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vconsult.sharepoint.com/sites/itvdata/3_Geschaeft/33_Projekte/BAZL/4638_Maintenance Datenkatalog/01 - Data Catalogue/"/>
    </mc:Choice>
  </mc:AlternateContent>
  <xr:revisionPtr revIDLastSave="13" documentId="8_{FF7CEB91-D3C6-8146-B673-795FF3055FA0}" xr6:coauthVersionLast="47" xr6:coauthVersionMax="47" xr10:uidLastSave="{BBC8AB69-0764-8A43-B4E6-57407724FD43}"/>
  <bookViews>
    <workbookView xWindow="0" yWindow="660" windowWidth="23260" windowHeight="17140" tabRatio="520" activeTab="6" xr2:uid="{00000000-000D-0000-FFFF-FFFF00000000}"/>
  </bookViews>
  <sheets>
    <sheet name="info" sheetId="9" r:id="rId1"/>
    <sheet name="AD-F" sheetId="1" r:id="rId2"/>
    <sheet name="VFR-ASPH" sheetId="3" r:id="rId3"/>
    <sheet name="VFR-GRASS" sheetId="2" r:id="rId4"/>
    <sheet name="VFR-H" sheetId="4" r:id="rId5"/>
    <sheet name="OBST-AD-F" sheetId="6" r:id="rId6"/>
    <sheet name="AD-F-GeoInfo" sheetId="8" r:id="rId7"/>
  </sheets>
  <definedNames>
    <definedName name="_xlnm.Print_Titles" localSheetId="1">'AD-F'!$1:$1</definedName>
    <definedName name="_xlnm.Print_Titles" localSheetId="6">'AD-F-GeoInfo'!$1:$1</definedName>
    <definedName name="_xlnm.Print_Titles" localSheetId="5">'OBST-AD-F'!$1:$1</definedName>
    <definedName name="_xlnm.Print_Titles" localSheetId="2">'VFR-ASPH'!$1:$1</definedName>
    <definedName name="_xlnm.Print_Titles" localSheetId="3">'VFR-GRASS'!$1:$1</definedName>
    <definedName name="_xlnm.Print_Titles" localSheetId="4">'VFR-H'!$1:$1</definedName>
  </definedNames>
  <calcPr calcId="145621"/>
</workbook>
</file>

<file path=xl/sharedStrings.xml><?xml version="1.0" encoding="utf-8"?>
<sst xmlns="http://schemas.openxmlformats.org/spreadsheetml/2006/main" count="1007" uniqueCount="351">
  <si>
    <t>Subject</t>
  </si>
  <si>
    <t>Property</t>
  </si>
  <si>
    <t>Sub-Property</t>
  </si>
  <si>
    <t>Type</t>
  </si>
  <si>
    <t>Description</t>
  </si>
  <si>
    <t>Note</t>
  </si>
  <si>
    <t>Reference</t>
  </si>
  <si>
    <t>Origin type</t>
  </si>
  <si>
    <t>Pub. Resolution</t>
  </si>
  <si>
    <t>Chart Resolution</t>
  </si>
  <si>
    <t>ID</t>
  </si>
  <si>
    <t>Feat-ID</t>
  </si>
  <si>
    <t>Prop-ID</t>
  </si>
  <si>
    <t>VFR Accuracy</t>
  </si>
  <si>
    <t>VFR Integrity</t>
  </si>
  <si>
    <t>Aerodrome/Heliport</t>
  </si>
  <si>
    <t>Name</t>
  </si>
  <si>
    <t>Text</t>
  </si>
  <si>
    <t>The primary official name of an aerodrome as designated by an appropriate authority.</t>
  </si>
  <si>
    <t>AIP AD 1.3.1, AIP AD 2.1; Annex 4  3.6 4.6 5.3 6.4 9.5 10.5 11.6 12.6 13.4 14.4 15.4 21.5</t>
  </si>
  <si>
    <t>Designator</t>
  </si>
  <si>
    <t>ICAO location indicator</t>
  </si>
  <si>
    <t>The four letter ICAO location indicator of the aerodrome/heliport, as listed in ICAO DOC 7910 (Location Indicators).</t>
  </si>
  <si>
    <t>if any</t>
  </si>
  <si>
    <t>AIP GEN 2.4, AIP AD 1.3.1, AIP AD 2.1</t>
  </si>
  <si>
    <t>Served city</t>
  </si>
  <si>
    <t>The full name of the city or town the aerodrome/heliport is serving</t>
  </si>
  <si>
    <t>AIP AD 2.2.2; Annex 4  3.6 4.6 5.3 6.4 9.5 10.5 11.6 12.6 13.4 14.4 15.4 21.5</t>
  </si>
  <si>
    <t>Type of traffic permitted</t>
  </si>
  <si>
    <t>Restricted_use</t>
  </si>
  <si>
    <t>Indication if an aerodrome or heliport is not open for the public (Only for the use of the owners).</t>
  </si>
  <si>
    <t>AIP AD 1.3.2, AIP AD 1.4; AIXM 5.1 AirportHeliport</t>
  </si>
  <si>
    <t>Field elevation</t>
  </si>
  <si>
    <t>Elevation</t>
  </si>
  <si>
    <t>The vertical distance above Mean Sea Level (MSL) of the highest point of the landing area.</t>
  </si>
  <si>
    <t>AIP AD 2.2.3, Annex 4 11.10.1.3 12.10.1.2 16.9.2.2 17.9.2.2</t>
  </si>
  <si>
    <t xml:space="preserve">0.5 m </t>
  </si>
  <si>
    <t>routine</t>
  </si>
  <si>
    <t>surveyed</t>
  </si>
  <si>
    <t>1 m or 1 ft</t>
  </si>
  <si>
    <t>Reference temperature</t>
  </si>
  <si>
    <t>Value</t>
  </si>
  <si>
    <t>The monthly mean of the daily maximum temperatures for the hottest month of the year at an aerodrome. This temperature should be averaged over a period of years. (ICAO recommendation)</t>
  </si>
  <si>
    <t>AIP AD 2.2.3, Annex 14 I 2.4.1</t>
  </si>
  <si>
    <t>0.1 degree C</t>
  </si>
  <si>
    <t>Magnetic variation</t>
  </si>
  <si>
    <t>Angle</t>
  </si>
  <si>
    <t>The magnetic variation angle value</t>
  </si>
  <si>
    <t>AIP AD 2.2.5; Annex 4 3.7 4.8 5.5.4.3 b) 9.7 10.7 11.8 12.8 13.5 14.5 15.5 21.7</t>
  </si>
  <si>
    <t>1 degree</t>
  </si>
  <si>
    <t>Date</t>
  </si>
  <si>
    <t>The date on which the magnetic variation had the corresponding value.</t>
  </si>
  <si>
    <t>Annual change</t>
  </si>
  <si>
    <t>The annual rate of change of the magnetic variation.</t>
  </si>
  <si>
    <t>1 minute</t>
  </si>
  <si>
    <t>Reference point</t>
  </si>
  <si>
    <t>Position</t>
  </si>
  <si>
    <t>Point</t>
  </si>
  <si>
    <t>Geographical location of aerodrome reference point.</t>
  </si>
  <si>
    <t>AIP AD 2.2.1, Annex 4 4.9 5.5.4.3 a) 13.6.1 a)</t>
  </si>
  <si>
    <t>1 m</t>
  </si>
  <si>
    <t>surveyed/calculated</t>
  </si>
  <si>
    <t>1 sec</t>
  </si>
  <si>
    <t>Direction</t>
  </si>
  <si>
    <t>Direction of aerodrome reference point from centre of the city or town which the aerodrome serves</t>
  </si>
  <si>
    <t>AIP AD 2.2.2</t>
  </si>
  <si>
    <t>Distance</t>
  </si>
  <si>
    <t>Distance of aerodrome reference point from centre of the city or town which the aerodrome serves</t>
  </si>
  <si>
    <t>1 km</t>
  </si>
  <si>
    <t>Airport type</t>
  </si>
  <si>
    <t>Code list</t>
  </si>
  <si>
    <t>The type of airport (Mountain airfield, water aerodrome etc.)</t>
  </si>
  <si>
    <t>VFR Chart</t>
  </si>
  <si>
    <t>Hot spot</t>
  </si>
  <si>
    <t>Geometry</t>
  </si>
  <si>
    <t>Polygon</t>
  </si>
  <si>
    <t xml:space="preserve">The geographical area of the hot spot </t>
  </si>
  <si>
    <t>Annex 4 13.6 h), AMDB</t>
  </si>
  <si>
    <t>5 m</t>
  </si>
  <si>
    <t>Apron</t>
  </si>
  <si>
    <t>Geographical location of the apron element</t>
  </si>
  <si>
    <t>Annex 4 4.9.1 f) 5.5.4.2 c) 13.6.1 e) 14.6 b) 15.6 b); Annex 14; AMDB</t>
  </si>
  <si>
    <t>1/10 sec</t>
  </si>
  <si>
    <t>Surface type</t>
  </si>
  <si>
    <t xml:space="preserve">The surface type of the apron </t>
  </si>
  <si>
    <t>AIP AD 2.8.1; Annex 4 13.6.1 14.6 15.6; Annex 14 I 2.6.2</t>
  </si>
  <si>
    <t>Taxiway</t>
  </si>
  <si>
    <t>Width</t>
  </si>
  <si>
    <t>The transversal extent of the taxiway.</t>
  </si>
  <si>
    <t>AIP AD 2.8.2; Annex 4 13.6.1 g); Annex 14 I 2.5.1 c)</t>
  </si>
  <si>
    <t>Surface type of taxiway</t>
  </si>
  <si>
    <t>AIP AD 2.8.2; Annex 5 13.6.1 14.6; Annex 14 I 2.5.1; AMDB</t>
  </si>
  <si>
    <t>Communication facility</t>
  </si>
  <si>
    <t>Service designation</t>
  </si>
  <si>
    <t>Designation of the service provided</t>
  </si>
  <si>
    <t>AIP AD 2.18.1</t>
  </si>
  <si>
    <t>Channel</t>
  </si>
  <si>
    <t>Channel/Frequency of the communication facility</t>
  </si>
  <si>
    <t>AIP AD 2.18.3</t>
  </si>
  <si>
    <t>Hours of operation</t>
  </si>
  <si>
    <t>Schedule</t>
  </si>
  <si>
    <t>Operational hours of the station serving the unit</t>
  </si>
  <si>
    <t>AIP AD 2.18.4</t>
  </si>
  <si>
    <t>Area to be avoided</t>
  </si>
  <si>
    <t>Lateral limits</t>
  </si>
  <si>
    <t>VFR VAC/AREA</t>
  </si>
  <si>
    <t>Annotation</t>
  </si>
  <si>
    <t>Preferential ARR sector</t>
  </si>
  <si>
    <t>Minimum altitude</t>
  </si>
  <si>
    <t>Altitude</t>
  </si>
  <si>
    <t>Type of traffic</t>
  </si>
  <si>
    <t>VFR / HEL</t>
  </si>
  <si>
    <t>VFR route</t>
  </si>
  <si>
    <t>Route</t>
  </si>
  <si>
    <t>Line</t>
  </si>
  <si>
    <t>Track of the VFR route</t>
  </si>
  <si>
    <t>Minimum altitude of the VFR route</t>
  </si>
  <si>
    <t>Maximum altitude</t>
  </si>
  <si>
    <t>Maximum altitude of the VFR route</t>
  </si>
  <si>
    <t>Type of traffic: VFR / HEL</t>
  </si>
  <si>
    <t>Direction of the VFR route: ARR / DEP / BOTH / Transition</t>
  </si>
  <si>
    <t>Restrictions</t>
  </si>
  <si>
    <t>Restrictions that apply to the VFR route</t>
  </si>
  <si>
    <t>Remarks</t>
  </si>
  <si>
    <t>Remarks that apply to the VFR route</t>
  </si>
  <si>
    <t>Name of the VFR route</t>
  </si>
  <si>
    <t>VFR AREA</t>
  </si>
  <si>
    <t>Revision Date</t>
  </si>
  <si>
    <t>Updates</t>
  </si>
  <si>
    <t>Reference column points to currently applicable documents and AIP, where appropriate</t>
  </si>
  <si>
    <t>Data elements from Geographic Information and Other Information have been added, where appropriate</t>
  </si>
  <si>
    <t>Incoroprating Amendment 3 of  ICAO PANS-AIM (Doc 10066), First Edition 2018</t>
  </si>
  <si>
    <t>Runway</t>
  </si>
  <si>
    <t>The full textual designator of the runway, used to uniquely identify it at an aerodrome/heliport. E.g. 09/27, 02R/20L, RWY 1.</t>
  </si>
  <si>
    <t>AIP AD 2.12.1; Annex 4 3.6 5.5.4.2 b) 6.4 13.6.1.d)</t>
  </si>
  <si>
    <t>Nominal length</t>
  </si>
  <si>
    <t>The declared longitudinal extent of the runway for operational (performance) calculations.</t>
  </si>
  <si>
    <t>AIP AD 2.12.3; Annex 4 3.8.4.1 a) 4.9.1 a) 5.5.4.3 c) 13.6.1. d) 16.9.2.2 17.9.9.2</t>
  </si>
  <si>
    <t>Nominal width</t>
  </si>
  <si>
    <t>The declared transversal extent of the runway for operational (performance) calculations.</t>
  </si>
  <si>
    <t>The surface type of the runway defined as specified in Annex 14 Volume I</t>
  </si>
  <si>
    <t>AIP AD 2.12.4; Annex 4 Chapter 4.9.1.1 5.5.4.3 d) 13.6.1 d) 16.9.2.2 17.9.2.2; Annex 14 I 2.5.1</t>
  </si>
  <si>
    <t>Strength</t>
  </si>
  <si>
    <t>PCN</t>
  </si>
  <si>
    <t>Pavement classification number</t>
  </si>
  <si>
    <t>Applicable until 27 November 2024</t>
  </si>
  <si>
    <t>AIP AD 2.12.4; Annex 4 Chapter 4.9.1.1 5.5.4.3 d) 13.6.1 d) 16.9.2.2 17.9.2.2; Annex 14 I 2.6.2</t>
  </si>
  <si>
    <t>Pavement type</t>
  </si>
  <si>
    <t>Pavement type for aircraft classification number — pavement classification number (ACN-PCN) determination</t>
  </si>
  <si>
    <t>Subgrade category</t>
  </si>
  <si>
    <t>Subgrade strength category</t>
  </si>
  <si>
    <t>Allowable pressure</t>
  </si>
  <si>
    <t>Maximum allowable tire pressure category or maximum allowable tire pressure value</t>
  </si>
  <si>
    <t>Evaluation method</t>
  </si>
  <si>
    <t>The evaluation method used</t>
  </si>
  <si>
    <t>Runway strength for paved runways</t>
  </si>
  <si>
    <t>Runway strength in MPW (maximum permissible weight) for asphalt and concrete runways</t>
  </si>
  <si>
    <t>VFRM</t>
  </si>
  <si>
    <t>1 kg</t>
  </si>
  <si>
    <t>RWY center line LGT</t>
  </si>
  <si>
    <t xml:space="preserve">RCLL availability </t>
  </si>
  <si>
    <t>Availiability of centre line lights</t>
  </si>
  <si>
    <t>RWY Edge LGT</t>
  </si>
  <si>
    <t>REDL availability</t>
  </si>
  <si>
    <t>Availability of runway edge lights</t>
  </si>
  <si>
    <t>Runway Direction</t>
  </si>
  <si>
    <t>The full textual designator of the landing and take-off direction. Examples: 27, 35L, 01R.</t>
  </si>
  <si>
    <t>AIP AD 2.12.1; Annex 4 3.6 5.5.4.2 b) 6.4 13.6.1 d; Annex 14 I 2.5.1 a)</t>
  </si>
  <si>
    <t>True bearing</t>
  </si>
  <si>
    <t>Bearing</t>
  </si>
  <si>
    <t>The true bearing of the runway.</t>
  </si>
  <si>
    <t>AIP AD 2.12.2; Annex 14 I 2.5.1 a)</t>
  </si>
  <si>
    <t>1 deg</t>
  </si>
  <si>
    <t>1/100 degree</t>
  </si>
  <si>
    <t>Threshold</t>
  </si>
  <si>
    <t>Elevation of the runway threshold</t>
  </si>
  <si>
    <t>Threshold elevation for runways with non-precision approaches / Threshold elevation for runways with precision approache</t>
  </si>
  <si>
    <t>AIP AD 2.12.6; Annex 4 11.10.1.4 13.6.1 c); Annex 14 I 2.3.2 /2.3.3</t>
  </si>
  <si>
    <t>0.5 m</t>
  </si>
  <si>
    <t>surveyed / surveyed</t>
  </si>
  <si>
    <t>1 m or 1 ft / 0.1 m or 0.1 ft</t>
  </si>
  <si>
    <t>1 m or 1 ft / 0.5 m or 1 ft</t>
  </si>
  <si>
    <t>Displacement</t>
  </si>
  <si>
    <t>Distance of displaced threshold</t>
  </si>
  <si>
    <t>If displaced threshold</t>
  </si>
  <si>
    <t>AIP AD 2.12.14; Annex 4 13.6.1 d)</t>
  </si>
  <si>
    <t>Geographical location for runway threshold</t>
  </si>
  <si>
    <t>AIP AD 2.12.5; Annex 4 13.6.1 f); Annex 14 I 2.5.2</t>
  </si>
  <si>
    <t>1/100 sec</t>
  </si>
  <si>
    <t>Runway end</t>
  </si>
  <si>
    <t>Elevation of the end postion of the runway</t>
  </si>
  <si>
    <t>Elevation of the runway end and any significant high and low intermediate points along the runway for non-precision approaches / Elevation of the runway end and the highest elevation of the touchdown zone for precision approach runways</t>
  </si>
  <si>
    <t>Annex 4 3.8.4.2 b); Annex 14 I 2.3.2 / 2.3.3</t>
  </si>
  <si>
    <t>Location of the runway end in the direction of departure</t>
  </si>
  <si>
    <t>AIP AD 2.12.5; Annex 14 I App 5 A5-1</t>
  </si>
  <si>
    <t>Declared distances</t>
  </si>
  <si>
    <t>Available length for landing</t>
  </si>
  <si>
    <t>Runway length available for landing on a visual approach runway</t>
  </si>
  <si>
    <t>critical</t>
  </si>
  <si>
    <t>Available length for take-off</t>
  </si>
  <si>
    <t>Runway length available for take-off on a visual approach runway.</t>
  </si>
  <si>
    <t>Definition is different from TODA</t>
  </si>
  <si>
    <t>RWY End LGT</t>
  </si>
  <si>
    <t>RENL availability</t>
  </si>
  <si>
    <t>Availability of runway end lights</t>
  </si>
  <si>
    <t>Approach lighting system</t>
  </si>
  <si>
    <t>ALS availability</t>
  </si>
  <si>
    <t>Availability of approach lights</t>
  </si>
  <si>
    <t>RWY threshold lights</t>
  </si>
  <si>
    <t>RTIL availability</t>
  </si>
  <si>
    <t>Availability of threshold identification lights</t>
  </si>
  <si>
    <t>RTHL availability</t>
  </si>
  <si>
    <t>Availability of threshold lights</t>
  </si>
  <si>
    <t>Touchdown zone lights</t>
  </si>
  <si>
    <t>RTZL availability</t>
  </si>
  <si>
    <t>Availability of touchdown zone lights</t>
  </si>
  <si>
    <t>Visual approach slope indicator system</t>
  </si>
  <si>
    <t>Displacement direction</t>
  </si>
  <si>
    <t>Where the axis of the system is not parallel to the runway centre line, the direction of displacement, i.e. left or right</t>
  </si>
  <si>
    <t>AIP AD 2.14.4; Annex 14 I 2.12</t>
  </si>
  <si>
    <t>Nominal approach slope angle(s)</t>
  </si>
  <si>
    <t>0.1 degree</t>
  </si>
  <si>
    <t>Displacement angle</t>
  </si>
  <si>
    <t>Where the axis of the system is not parallel to the runway centre line, the angle of displacemen</t>
  </si>
  <si>
    <t>MEHT</t>
  </si>
  <si>
    <t>Height</t>
  </si>
  <si>
    <t>Minimum Eye Height over the Threshold</t>
  </si>
  <si>
    <t>0.1 m</t>
  </si>
  <si>
    <t>Type of VGSI (VASI, PAPI etc.)</t>
  </si>
  <si>
    <t>Geographical location of Visual approach slope indicator system</t>
  </si>
  <si>
    <t>AIP AD 2.14.4; Annex 4 12.10.5.3 13.6.1 n)</t>
  </si>
  <si>
    <t>Runway strength for grass runways</t>
  </si>
  <si>
    <t>Runway strength in MPa (Max. tire pressure) for grass runways</t>
  </si>
  <si>
    <t>0.01 Mpa</t>
  </si>
  <si>
    <t>FATO</t>
  </si>
  <si>
    <t>The transversal extent of FATO</t>
  </si>
  <si>
    <t>AIP AD 2.16.3; Annex 4 13.6.2 c); Annex 14 II 2.4 c)</t>
  </si>
  <si>
    <t>Slope</t>
  </si>
  <si>
    <t>The slope of FATO</t>
  </si>
  <si>
    <t>AIP AD 2.16.7; Annex 4 13.6.2 c); Annex 14 II 2.4 c)</t>
  </si>
  <si>
    <t>The surface type of FATO</t>
  </si>
  <si>
    <t>AIP AD 2.16.3; Annex 4 13.6.2 c); AMDB</t>
  </si>
  <si>
    <t>The true bearing of the FATO</t>
  </si>
  <si>
    <t>AIP AD 2.16.4;Annex 4 13.6.2 c); Annex 14 II App 1 Table A1-4</t>
  </si>
  <si>
    <t>TODAH</t>
  </si>
  <si>
    <t>Take-off distance available - The length of the FATO plus the length of helicopter clearway (if provided)</t>
  </si>
  <si>
    <t>and if applicable, alternative reduced declared distances;</t>
  </si>
  <si>
    <t>AIP AD 3.13; Annex 14 II 2.5</t>
  </si>
  <si>
    <t>Remarks including entry or start point where alternative reduced declared distances have been declared</t>
  </si>
  <si>
    <t>AIP AD 3.13</t>
  </si>
  <si>
    <t>LDAH</t>
  </si>
  <si>
    <t>Landing distance available - The length of the FATO plus any additional area declared available and\nsuitable for helicopters to complete the landing manoeuvre from a defined height.</t>
  </si>
  <si>
    <t>RTODAH</t>
  </si>
  <si>
    <t>Rejected Take-off distance available - The length of the FATO declared available and suitable for\nhelicopters operated in performance class 1 to complete a rejected take-off.</t>
  </si>
  <si>
    <t>FATO marking</t>
  </si>
  <si>
    <t>Description of FATO markings</t>
  </si>
  <si>
    <t>AIP AD 2.16.3; Annex 4 13.6.2 g)</t>
  </si>
  <si>
    <t xml:space="preserve">Approach lighting system </t>
  </si>
  <si>
    <t>Intensity</t>
  </si>
  <si>
    <t>A code indicating the relative intensity of the lighting system.</t>
  </si>
  <si>
    <t>AIP AD 2.16.6 / 3.14.3</t>
  </si>
  <si>
    <t>Length</t>
  </si>
  <si>
    <t>The longitudinal extent of approach lighting system.</t>
  </si>
  <si>
    <t>Classification of the approach lighting system using as criteria the ICAO Annex 14 standards</t>
  </si>
  <si>
    <t>Area lights</t>
  </si>
  <si>
    <t>Characteristics of area lights</t>
  </si>
  <si>
    <t>Aiming point lights</t>
  </si>
  <si>
    <t>Characteristics of aiming point lights</t>
  </si>
  <si>
    <t>AIP AD 3.14.4</t>
  </si>
  <si>
    <t>TLOF</t>
  </si>
  <si>
    <t>Centre point</t>
  </si>
  <si>
    <t>Geographical location of TLOF geometric centre</t>
  </si>
  <si>
    <t>AIP AD 2.16.1; Annex 4 13.6.1 b) c)</t>
  </si>
  <si>
    <t>Geoid undulation</t>
  </si>
  <si>
    <t>WGS-84 Geoid undulation at TLOF geometric centre position</t>
  </si>
  <si>
    <t>WGS–84 geoid undulation at FATO threshold, TLOF geometric centre, for heliports with or without a PinS approach \nWGS–84 geoid undulation at FATO threshold, TLOF geometric centre, for heliports intended to be operated in accordance with ICAO Annex 14, Appendix 2</t>
  </si>
  <si>
    <t>surveyed \nsurveyed</t>
  </si>
  <si>
    <t>1 m or 1 ft  1 m or 1 ft (non precision), 0.1 m or 0.1 ft (precision)</t>
  </si>
  <si>
    <t>Elevation of the TLOF geometric centre</t>
  </si>
  <si>
    <t>FATO threshold, for heliports with or without a PinS approach \nFATO threshold, for heliports intended to be operated in accordance with ICAO Annex 14, Appendix 2</t>
  </si>
  <si>
    <t>AIP AD 2.16.2; Annex 4 13.6.1 b) c)</t>
  </si>
  <si>
    <t>1 m or 1ft  1 m or 1 ft (non-precision), 0.1 m or 0.1 ft (precision)</t>
  </si>
  <si>
    <t>The longitudinal extent of TLOF</t>
  </si>
  <si>
    <t>AIP AD 2.16.3; Annex 4 13.6.1 b) c); Annex 14 II 2.4.1 b)</t>
  </si>
  <si>
    <t>The transversal extent of TLOF</t>
  </si>
  <si>
    <t>The slope of TLOF</t>
  </si>
  <si>
    <t>Annex 4 13.6.2 b)</t>
  </si>
  <si>
    <t>The surface type of TLOF</t>
  </si>
  <si>
    <t>AIP AD 2.16.3, Annex 4 13.6.2 b), AMDB</t>
  </si>
  <si>
    <t>Bearing strength</t>
  </si>
  <si>
    <t>The bearing strength of TLOF</t>
  </si>
  <si>
    <t>0.1 t</t>
  </si>
  <si>
    <t>1 tone</t>
  </si>
  <si>
    <t>Visual approach slope indicator system type</t>
  </si>
  <si>
    <t>Type of visual approach slope indicator system</t>
  </si>
  <si>
    <t>AIP AD 3.14.2; Annex 14 I 2.12 b)</t>
  </si>
  <si>
    <t>Marking</t>
  </si>
  <si>
    <t>Description of TLOF  markings</t>
  </si>
  <si>
    <t>Safety area</t>
  </si>
  <si>
    <t>The longitudinal extent of safety area</t>
  </si>
  <si>
    <t>Annex 4 Ch 13, Annex 14 II 2.4.1 d)</t>
  </si>
  <si>
    <t>The transversal extent of safety area</t>
  </si>
  <si>
    <t>The surface type of safety area</t>
  </si>
  <si>
    <t>Obstacle</t>
  </si>
  <si>
    <t>Obstacle identifier</t>
  </si>
  <si>
    <t>Unique identifier of obstacle</t>
  </si>
  <si>
    <t>Doc 10066 App 6 Table A6-2, AIP ENR 5.4.1, AIP AD 2.10.1 a), AIP AD 2.10.3 a)</t>
  </si>
  <si>
    <t>Geometry type</t>
  </si>
  <si>
    <t>An indication whether the obstacle is a point, line or polygon.</t>
  </si>
  <si>
    <t>Doc 10066 App 6 Table A6-2</t>
  </si>
  <si>
    <t>Horizontal position</t>
  </si>
  <si>
    <t>Point\nLine\nPolygon</t>
  </si>
  <si>
    <t>Horizontal position of obstacle</t>
  </si>
  <si>
    <t>Obstacles in Area 1 / Obstacles in Area 2 (including 2a, 2b, 2c, 2d, take-off flight path area and obstacle limitation surfaces) / Obstacles in Area 3 / Obstacles in Area 4</t>
  </si>
  <si>
    <t>Doc 10066 App 6 Table A6-2, Annex 14 Vol I 2.5.5, AIP ENR 5.4.3, AIP AD 2.10.1 c), AIP AD 2.10.3 c)</t>
  </si>
  <si>
    <t>50 m</t>
  </si>
  <si>
    <t>surveyed surveyed surveyed surveyed</t>
  </si>
  <si>
    <t>1 sec\n1/10 sec\n1/10 sec</t>
  </si>
  <si>
    <t>as plotted\n1/10 sec\n1/10 sec</t>
  </si>
  <si>
    <t>Horizontal extent</t>
  </si>
  <si>
    <t>Horizontal extent of the obstacle</t>
  </si>
  <si>
    <t>Elevation of the highest point of the obstacle.</t>
  </si>
  <si>
    <t>Doc 10066 App 6 Table A6-2, Annex 14 Vol I 2.5.5, AIP ENR 5.4.4, AIP AD 2.10.1 d), AIP AD 2.10.3 d)</t>
  </si>
  <si>
    <t>30 m</t>
  </si>
  <si>
    <t>surveyed / surveyed / surveyed / surveyed</t>
  </si>
  <si>
    <t>1 m or 1 ft ; 1 m or 1 ft ; 0.1 m or 0.1 ft 0.01 m ; 0.1 m</t>
  </si>
  <si>
    <t>3 m (10 ft)\n1 m or 1 ft\n1 m or 1 ft</t>
  </si>
  <si>
    <t>Height of the obstacle above ground</t>
  </si>
  <si>
    <t>Doc 10066 App 6 Table A6-2, AIP ENR 5.4.4, AIP AD 2.10.1 d), AIP AD 2.10.3 d)</t>
  </si>
  <si>
    <t>3 m (10 ft) 1 m or 1 ft 1 m or 1 ft</t>
  </si>
  <si>
    <t>Type of obstacle</t>
  </si>
  <si>
    <t>Doc 10066 App 6 Table A6-2, Annex 14 Vol I 2.5.5, AIP ENR 5.4.2, AIP AD 2.10.1 b), AIP AD 2.10.3 b)</t>
  </si>
  <si>
    <t>Lighting</t>
  </si>
  <si>
    <t>Type of lighting</t>
  </si>
  <si>
    <t>Doc 10066 App 6 Table A6-2, Annex 14 Vol I 2.5.5, AIP ENR 5.4.5, AIP AD 2.10.1 e), AIP AD 2.10.3 e)</t>
  </si>
  <si>
    <t>Colour</t>
  </si>
  <si>
    <t>Colour of the obstacle lighting</t>
  </si>
  <si>
    <t>Type of marking of obstacle</t>
  </si>
  <si>
    <t>Doc 10066 App 6 Table A6-2, Annex 14 Vol I 2.5.5</t>
  </si>
  <si>
    <t>Obstacle limitation surface</t>
  </si>
  <si>
    <t>Name of OLS</t>
  </si>
  <si>
    <t>Annex 14 Vol I Ch 4, Vol II Ch 3</t>
  </si>
  <si>
    <t>Type of OLS</t>
  </si>
  <si>
    <t>TIN</t>
  </si>
  <si>
    <t>Surface3D</t>
  </si>
  <si>
    <t>Limitation surface represented as a TIN</t>
  </si>
  <si>
    <t>VASIS protection surface</t>
  </si>
  <si>
    <t>Name of VASI protection surface</t>
  </si>
  <si>
    <t>Annex 14 Vol I 5.3.5</t>
  </si>
  <si>
    <t>VASI protection surface represented as a TIN</t>
  </si>
  <si>
    <t>Noise sensitive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</si>
</sst>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3" fillId="0" borderId="16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49" fontId="3" fillId="0" borderId="12" xfId="0" applyNumberFormat="1" applyFont="1" applyBorder="1" applyAlignment="1">
      <alignment vertical="top" wrapText="1"/>
    </xf>
    <xf numFmtId="49" fontId="3" fillId="0" borderId="17" xfId="0" applyNumberFormat="1" applyFont="1" applyBorder="1" applyAlignment="1">
      <alignment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164" fontId="4" fillId="0" borderId="0" xfId="0" applyNumberFormat="1" applyFont="1"/>
    <xf numFmtId="0" fontId="4" fillId="0" borderId="0" xfId="0" applyFont="1"/>
    <xf numFmtId="164" fontId="5" fillId="0" borderId="0" xfId="0" applyNumberFormat="1" applyFont="1"/>
  </cellXfs>
  <cellStyles count="1">
    <cellStyle name="Standard" xfId="0" builtinId="0"/>
  </cellStyles>
  <dxfs count="3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79D2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F211-5FA1-3B44-BB72-7AF7ECDCB3B6}">
  <dimension ref="A1:B6"/>
  <sheetViews>
    <sheetView workbookViewId="0">
      <selection activeCell="B11" sqref="B11"/>
    </sheetView>
  </sheetViews>
  <sheetFormatPr baseColWidth="10" defaultColWidth="8.83203125" defaultRowHeight="12" x14ac:dyDescent="0.15"/>
  <cols>
    <col min="1" max="1" width="12.1640625" style="34" bestFit="1" customWidth="1"/>
    <col min="2" max="2" width="74.1640625" style="35" customWidth="1"/>
    <col min="3" max="16384" width="8.83203125" style="35"/>
  </cols>
  <sheetData>
    <row r="1" spans="1:2" x14ac:dyDescent="0.15">
      <c r="A1" s="34" t="s">
        <v>127</v>
      </c>
      <c r="B1" s="35" t="s">
        <v>128</v>
      </c>
    </row>
    <row r="2" spans="1:2" x14ac:dyDescent="0.15">
      <c r="A2" s="34">
        <v>44600</v>
      </c>
      <c r="B2" s="35" t="s">
        <v>129</v>
      </c>
    </row>
    <row r="3" spans="1:2" x14ac:dyDescent="0.15">
      <c r="B3" s="35" t="s">
        <v>130</v>
      </c>
    </row>
    <row r="4" spans="1:2" x14ac:dyDescent="0.15">
      <c r="A4" s="36"/>
    </row>
    <row r="5" spans="1:2" x14ac:dyDescent="0.15">
      <c r="A5" s="34">
        <v>46209</v>
      </c>
      <c r="B5" s="35" t="s">
        <v>131</v>
      </c>
    </row>
    <row r="6" spans="1:2" x14ac:dyDescent="0.15">
      <c r="A6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2" sqref="A2"/>
      <selection pane="topRight" activeCell="A2" sqref="A2"/>
      <selection pane="bottomLeft" activeCell="A2" sqref="A2"/>
      <selection pane="bottomRight" activeCell="E3" sqref="E3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11</v>
      </c>
      <c r="E1" s="25" t="s">
        <v>12</v>
      </c>
      <c r="F1" s="25" t="s">
        <v>10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13</v>
      </c>
      <c r="L1" s="33" t="s">
        <v>14</v>
      </c>
      <c r="M1" s="8" t="s">
        <v>7</v>
      </c>
      <c r="N1" s="8" t="s">
        <v>8</v>
      </c>
      <c r="O1" s="10" t="s">
        <v>9</v>
      </c>
    </row>
    <row r="2" spans="1:15" s="14" customFormat="1" ht="65" x14ac:dyDescent="0.2">
      <c r="A2" s="12" t="s">
        <v>15</v>
      </c>
      <c r="B2" s="11" t="s">
        <v>16</v>
      </c>
      <c r="C2" s="11"/>
      <c r="D2" s="26">
        <v>8</v>
      </c>
      <c r="E2" s="26">
        <v>18</v>
      </c>
      <c r="F2" s="26">
        <v>18</v>
      </c>
      <c r="G2" s="11" t="s">
        <v>17</v>
      </c>
      <c r="H2" s="11" t="s">
        <v>18</v>
      </c>
      <c r="I2" s="11"/>
      <c r="J2" s="30" t="s">
        <v>19</v>
      </c>
      <c r="K2" s="12"/>
      <c r="L2" s="11"/>
      <c r="M2" s="11"/>
      <c r="N2" s="11"/>
      <c r="O2" s="13"/>
    </row>
    <row r="3" spans="1:15" s="18" customFormat="1" ht="39" x14ac:dyDescent="0.2">
      <c r="A3" s="16" t="s">
        <v>15</v>
      </c>
      <c r="B3" s="15" t="s">
        <v>20</v>
      </c>
      <c r="C3" s="15" t="s">
        <v>21</v>
      </c>
      <c r="D3" s="27">
        <v>8</v>
      </c>
      <c r="E3" s="27">
        <v>19</v>
      </c>
      <c r="F3" s="27">
        <v>17</v>
      </c>
      <c r="G3" s="15" t="s">
        <v>17</v>
      </c>
      <c r="H3" s="15" t="s">
        <v>22</v>
      </c>
      <c r="I3" s="15" t="s">
        <v>23</v>
      </c>
      <c r="J3" s="31" t="s">
        <v>24</v>
      </c>
      <c r="K3" s="16"/>
      <c r="L3" s="15"/>
      <c r="M3" s="15"/>
      <c r="N3" s="15"/>
      <c r="O3" s="17"/>
    </row>
    <row r="4" spans="1:15" s="18" customFormat="1" ht="65" x14ac:dyDescent="0.2">
      <c r="A4" s="16" t="s">
        <v>15</v>
      </c>
      <c r="B4" s="15" t="s">
        <v>25</v>
      </c>
      <c r="C4" s="15"/>
      <c r="D4" s="27">
        <v>8</v>
      </c>
      <c r="E4" s="27">
        <v>20</v>
      </c>
      <c r="F4" s="27">
        <v>20</v>
      </c>
      <c r="G4" s="15" t="s">
        <v>17</v>
      </c>
      <c r="H4" s="15" t="s">
        <v>26</v>
      </c>
      <c r="I4" s="15"/>
      <c r="J4" s="31" t="s">
        <v>27</v>
      </c>
      <c r="K4" s="16"/>
      <c r="L4" s="15"/>
      <c r="M4" s="15"/>
      <c r="N4" s="15"/>
      <c r="O4" s="17"/>
    </row>
    <row r="5" spans="1:15" s="18" customFormat="1" ht="39" x14ac:dyDescent="0.2">
      <c r="A5" s="16" t="s">
        <v>15</v>
      </c>
      <c r="B5" s="15" t="s">
        <v>28</v>
      </c>
      <c r="C5" s="15" t="s">
        <v>29</v>
      </c>
      <c r="D5" s="27">
        <v>8</v>
      </c>
      <c r="E5" s="27">
        <v>21</v>
      </c>
      <c r="F5" s="27">
        <v>54</v>
      </c>
      <c r="G5" s="15" t="s">
        <v>17</v>
      </c>
      <c r="H5" s="15" t="s">
        <v>30</v>
      </c>
      <c r="I5" s="15"/>
      <c r="J5" s="31" t="s">
        <v>31</v>
      </c>
      <c r="K5" s="16"/>
      <c r="L5" s="15"/>
      <c r="M5" s="15"/>
      <c r="N5" s="15"/>
      <c r="O5" s="17"/>
    </row>
    <row r="6" spans="1:15" s="18" customFormat="1" ht="52" x14ac:dyDescent="0.2">
      <c r="A6" s="16" t="s">
        <v>15</v>
      </c>
      <c r="B6" s="15" t="s">
        <v>32</v>
      </c>
      <c r="C6" s="15" t="s">
        <v>33</v>
      </c>
      <c r="D6" s="27">
        <v>8</v>
      </c>
      <c r="E6" s="27">
        <v>27</v>
      </c>
      <c r="F6" s="27">
        <v>55</v>
      </c>
      <c r="G6" s="15" t="s">
        <v>33</v>
      </c>
      <c r="H6" s="15" t="s">
        <v>34</v>
      </c>
      <c r="I6" s="15"/>
      <c r="J6" s="31" t="s">
        <v>35</v>
      </c>
      <c r="K6" s="16" t="s">
        <v>36</v>
      </c>
      <c r="L6" s="15" t="s">
        <v>37</v>
      </c>
      <c r="M6" s="15" t="s">
        <v>38</v>
      </c>
      <c r="N6" s="15" t="s">
        <v>39</v>
      </c>
      <c r="O6" s="17" t="s">
        <v>39</v>
      </c>
    </row>
    <row r="7" spans="1:15" s="18" customFormat="1" ht="65" x14ac:dyDescent="0.2">
      <c r="A7" s="16" t="s">
        <v>15</v>
      </c>
      <c r="B7" s="15" t="s">
        <v>40</v>
      </c>
      <c r="C7" s="15"/>
      <c r="D7" s="27">
        <v>8</v>
      </c>
      <c r="E7" s="27">
        <v>28</v>
      </c>
      <c r="F7" s="27">
        <v>28</v>
      </c>
      <c r="G7" s="15" t="s">
        <v>41</v>
      </c>
      <c r="H7" s="15" t="s">
        <v>42</v>
      </c>
      <c r="I7" s="15"/>
      <c r="J7" s="31" t="s">
        <v>43</v>
      </c>
      <c r="K7" s="16" t="s">
        <v>44</v>
      </c>
      <c r="L7" s="15" t="s">
        <v>37</v>
      </c>
      <c r="M7" s="15"/>
      <c r="N7" s="15"/>
      <c r="O7" s="17"/>
    </row>
    <row r="8" spans="1:15" s="18" customFormat="1" ht="65" x14ac:dyDescent="0.2">
      <c r="A8" s="16" t="s">
        <v>15</v>
      </c>
      <c r="B8" s="15" t="s">
        <v>45</v>
      </c>
      <c r="C8" s="15" t="s">
        <v>46</v>
      </c>
      <c r="D8" s="27">
        <v>8</v>
      </c>
      <c r="E8" s="27">
        <v>30</v>
      </c>
      <c r="F8" s="27">
        <v>57</v>
      </c>
      <c r="G8" s="15" t="s">
        <v>46</v>
      </c>
      <c r="H8" s="15" t="s">
        <v>47</v>
      </c>
      <c r="I8" s="15"/>
      <c r="J8" s="31" t="s">
        <v>48</v>
      </c>
      <c r="K8" s="16" t="s">
        <v>49</v>
      </c>
      <c r="L8" s="15" t="s">
        <v>37</v>
      </c>
      <c r="M8" s="15" t="s">
        <v>38</v>
      </c>
      <c r="N8" s="15" t="s">
        <v>49</v>
      </c>
      <c r="O8" s="17" t="s">
        <v>49</v>
      </c>
    </row>
    <row r="9" spans="1:15" s="18" customFormat="1" ht="65" x14ac:dyDescent="0.2">
      <c r="A9" s="16" t="s">
        <v>15</v>
      </c>
      <c r="B9" s="15" t="s">
        <v>45</v>
      </c>
      <c r="C9" s="15" t="s">
        <v>50</v>
      </c>
      <c r="D9" s="27">
        <v>8</v>
      </c>
      <c r="E9" s="27">
        <v>30</v>
      </c>
      <c r="F9" s="27">
        <v>58</v>
      </c>
      <c r="G9" s="15" t="s">
        <v>50</v>
      </c>
      <c r="H9" s="15" t="s">
        <v>51</v>
      </c>
      <c r="I9" s="15"/>
      <c r="J9" s="31" t="s">
        <v>48</v>
      </c>
      <c r="K9" s="16"/>
      <c r="L9" s="15"/>
      <c r="M9" s="15"/>
      <c r="N9" s="15"/>
      <c r="O9" s="17"/>
    </row>
    <row r="10" spans="1:15" s="18" customFormat="1" ht="65" x14ac:dyDescent="0.2">
      <c r="A10" s="16" t="s">
        <v>15</v>
      </c>
      <c r="B10" s="15" t="s">
        <v>45</v>
      </c>
      <c r="C10" s="15" t="s">
        <v>52</v>
      </c>
      <c r="D10" s="27">
        <v>8</v>
      </c>
      <c r="E10" s="27">
        <v>30</v>
      </c>
      <c r="F10" s="27">
        <v>59</v>
      </c>
      <c r="G10" s="15" t="s">
        <v>41</v>
      </c>
      <c r="H10" s="15" t="s">
        <v>53</v>
      </c>
      <c r="I10" s="15"/>
      <c r="J10" s="31" t="s">
        <v>48</v>
      </c>
      <c r="K10" s="16" t="s">
        <v>54</v>
      </c>
      <c r="L10" s="15" t="s">
        <v>37</v>
      </c>
      <c r="M10" s="15"/>
      <c r="N10" s="15"/>
      <c r="O10" s="17"/>
    </row>
    <row r="11" spans="1:15" s="18" customFormat="1" ht="39" x14ac:dyDescent="0.2">
      <c r="A11" s="16" t="s">
        <v>15</v>
      </c>
      <c r="B11" s="15" t="s">
        <v>55</v>
      </c>
      <c r="C11" s="15" t="s">
        <v>56</v>
      </c>
      <c r="D11" s="27">
        <v>8</v>
      </c>
      <c r="E11" s="27">
        <v>31</v>
      </c>
      <c r="F11" s="27">
        <v>60</v>
      </c>
      <c r="G11" s="15" t="s">
        <v>57</v>
      </c>
      <c r="H11" s="15" t="s">
        <v>58</v>
      </c>
      <c r="I11" s="15"/>
      <c r="J11" s="31" t="s">
        <v>59</v>
      </c>
      <c r="K11" s="16" t="s">
        <v>60</v>
      </c>
      <c r="L11" s="15" t="s">
        <v>37</v>
      </c>
      <c r="M11" s="15" t="s">
        <v>61</v>
      </c>
      <c r="N11" s="15" t="s">
        <v>62</v>
      </c>
      <c r="O11" s="17" t="s">
        <v>62</v>
      </c>
    </row>
    <row r="12" spans="1:15" s="18" customFormat="1" ht="26" x14ac:dyDescent="0.2">
      <c r="A12" s="16" t="s">
        <v>15</v>
      </c>
      <c r="B12" s="15" t="s">
        <v>55</v>
      </c>
      <c r="C12" s="15" t="s">
        <v>63</v>
      </c>
      <c r="D12" s="27">
        <v>8</v>
      </c>
      <c r="E12" s="27">
        <v>31</v>
      </c>
      <c r="F12" s="27">
        <v>62</v>
      </c>
      <c r="G12" s="15" t="s">
        <v>17</v>
      </c>
      <c r="H12" s="15" t="s">
        <v>64</v>
      </c>
      <c r="I12" s="15"/>
      <c r="J12" s="31" t="s">
        <v>65</v>
      </c>
      <c r="K12" s="16"/>
      <c r="L12" s="15"/>
      <c r="M12" s="15"/>
      <c r="N12" s="15"/>
      <c r="O12" s="17"/>
    </row>
    <row r="13" spans="1:15" s="18" customFormat="1" ht="26" x14ac:dyDescent="0.2">
      <c r="A13" s="16" t="s">
        <v>15</v>
      </c>
      <c r="B13" s="15" t="s">
        <v>55</v>
      </c>
      <c r="C13" s="15" t="s">
        <v>66</v>
      </c>
      <c r="D13" s="27">
        <v>8</v>
      </c>
      <c r="E13" s="27">
        <v>31</v>
      </c>
      <c r="F13" s="27">
        <v>63</v>
      </c>
      <c r="G13" s="15" t="s">
        <v>66</v>
      </c>
      <c r="H13" s="15" t="s">
        <v>67</v>
      </c>
      <c r="I13" s="15"/>
      <c r="J13" s="31" t="s">
        <v>65</v>
      </c>
      <c r="K13" s="16" t="s">
        <v>68</v>
      </c>
      <c r="L13" s="15" t="s">
        <v>37</v>
      </c>
      <c r="M13" s="15"/>
      <c r="N13" s="15"/>
      <c r="O13" s="17"/>
    </row>
    <row r="14" spans="1:15" s="18" customFormat="1" ht="26" x14ac:dyDescent="0.2">
      <c r="A14" s="16" t="s">
        <v>15</v>
      </c>
      <c r="B14" s="15" t="s">
        <v>69</v>
      </c>
      <c r="C14" s="15"/>
      <c r="D14" s="27">
        <v>8</v>
      </c>
      <c r="E14" s="27">
        <v>1082</v>
      </c>
      <c r="F14" s="27">
        <v>1082</v>
      </c>
      <c r="G14" s="15" t="s">
        <v>70</v>
      </c>
      <c r="H14" s="15" t="s">
        <v>71</v>
      </c>
      <c r="I14" s="15"/>
      <c r="J14" s="31" t="s">
        <v>72</v>
      </c>
      <c r="K14" s="16"/>
      <c r="L14" s="15"/>
      <c r="M14" s="15"/>
      <c r="N14" s="15"/>
      <c r="O14" s="17"/>
    </row>
    <row r="15" spans="1:15" s="18" customFormat="1" ht="26" x14ac:dyDescent="0.2">
      <c r="A15" s="16" t="s">
        <v>73</v>
      </c>
      <c r="B15" s="15" t="s">
        <v>74</v>
      </c>
      <c r="C15" s="15"/>
      <c r="D15" s="27">
        <v>16</v>
      </c>
      <c r="E15" s="27">
        <v>49</v>
      </c>
      <c r="F15" s="27">
        <v>49</v>
      </c>
      <c r="G15" s="15" t="s">
        <v>75</v>
      </c>
      <c r="H15" s="15" t="s">
        <v>76</v>
      </c>
      <c r="I15" s="15"/>
      <c r="J15" s="31" t="s">
        <v>77</v>
      </c>
      <c r="K15" s="16" t="s">
        <v>78</v>
      </c>
      <c r="L15" s="15" t="s">
        <v>37</v>
      </c>
      <c r="M15" s="15"/>
      <c r="N15" s="15"/>
      <c r="O15" s="17"/>
    </row>
    <row r="16" spans="1:15" s="18" customFormat="1" ht="52" x14ac:dyDescent="0.2">
      <c r="A16" s="16" t="s">
        <v>79</v>
      </c>
      <c r="B16" s="15" t="s">
        <v>74</v>
      </c>
      <c r="C16" s="15"/>
      <c r="D16" s="27">
        <v>257</v>
      </c>
      <c r="E16" s="27">
        <v>269</v>
      </c>
      <c r="F16" s="27">
        <v>269</v>
      </c>
      <c r="G16" s="15" t="s">
        <v>75</v>
      </c>
      <c r="H16" s="15" t="s">
        <v>80</v>
      </c>
      <c r="I16" s="15"/>
      <c r="J16" s="31" t="s">
        <v>81</v>
      </c>
      <c r="K16" s="16" t="s">
        <v>60</v>
      </c>
      <c r="L16" s="15" t="s">
        <v>37</v>
      </c>
      <c r="M16" s="15" t="s">
        <v>38</v>
      </c>
      <c r="N16" s="15" t="s">
        <v>82</v>
      </c>
      <c r="O16" s="17" t="s">
        <v>62</v>
      </c>
    </row>
    <row r="17" spans="1:15" s="18" customFormat="1" ht="52" x14ac:dyDescent="0.2">
      <c r="A17" s="16" t="s">
        <v>79</v>
      </c>
      <c r="B17" s="15" t="s">
        <v>83</v>
      </c>
      <c r="C17" s="15"/>
      <c r="D17" s="27">
        <v>257</v>
      </c>
      <c r="E17" s="27">
        <v>272</v>
      </c>
      <c r="F17" s="27">
        <v>272</v>
      </c>
      <c r="G17" s="15" t="s">
        <v>17</v>
      </c>
      <c r="H17" s="15" t="s">
        <v>84</v>
      </c>
      <c r="I17" s="15"/>
      <c r="J17" s="31" t="s">
        <v>85</v>
      </c>
      <c r="K17" s="16"/>
      <c r="L17" s="15"/>
      <c r="M17" s="15"/>
      <c r="N17" s="15"/>
      <c r="O17" s="17"/>
    </row>
    <row r="18" spans="1:15" s="18" customFormat="1" ht="39" x14ac:dyDescent="0.2">
      <c r="A18" s="16" t="s">
        <v>86</v>
      </c>
      <c r="B18" s="15" t="s">
        <v>87</v>
      </c>
      <c r="C18" s="15"/>
      <c r="D18" s="27">
        <v>258</v>
      </c>
      <c r="E18" s="27">
        <v>276</v>
      </c>
      <c r="F18" s="27">
        <v>276</v>
      </c>
      <c r="G18" s="15" t="s">
        <v>66</v>
      </c>
      <c r="H18" s="15" t="s">
        <v>88</v>
      </c>
      <c r="I18" s="15"/>
      <c r="J18" s="31" t="s">
        <v>89</v>
      </c>
      <c r="K18" s="16" t="s">
        <v>60</v>
      </c>
      <c r="L18" s="15" t="s">
        <v>37</v>
      </c>
      <c r="M18" s="15" t="s">
        <v>38</v>
      </c>
      <c r="N18" s="15" t="s">
        <v>39</v>
      </c>
      <c r="O18" s="17"/>
    </row>
    <row r="19" spans="1:15" s="18" customFormat="1" ht="52" x14ac:dyDescent="0.2">
      <c r="A19" s="16" t="s">
        <v>86</v>
      </c>
      <c r="B19" s="15" t="s">
        <v>83</v>
      </c>
      <c r="C19" s="15"/>
      <c r="D19" s="27">
        <v>258</v>
      </c>
      <c r="E19" s="27">
        <v>279</v>
      </c>
      <c r="F19" s="27">
        <v>279</v>
      </c>
      <c r="G19" s="15" t="s">
        <v>17</v>
      </c>
      <c r="H19" s="15" t="s">
        <v>90</v>
      </c>
      <c r="I19" s="15"/>
      <c r="J19" s="31" t="s">
        <v>91</v>
      </c>
      <c r="K19" s="16"/>
      <c r="L19" s="15"/>
      <c r="M19" s="15"/>
      <c r="N19" s="15"/>
      <c r="O19" s="17"/>
    </row>
    <row r="20" spans="1:15" s="18" customFormat="1" ht="13" x14ac:dyDescent="0.2">
      <c r="A20" s="16" t="s">
        <v>92</v>
      </c>
      <c r="B20" s="15" t="s">
        <v>93</v>
      </c>
      <c r="C20" s="15"/>
      <c r="D20" s="27">
        <v>387</v>
      </c>
      <c r="E20" s="27">
        <v>388</v>
      </c>
      <c r="F20" s="27">
        <v>388</v>
      </c>
      <c r="G20" s="15" t="s">
        <v>17</v>
      </c>
      <c r="H20" s="15" t="s">
        <v>94</v>
      </c>
      <c r="I20" s="15"/>
      <c r="J20" s="31" t="s">
        <v>95</v>
      </c>
      <c r="K20" s="16"/>
      <c r="L20" s="15"/>
      <c r="M20" s="15"/>
      <c r="N20" s="15"/>
      <c r="O20" s="17"/>
    </row>
    <row r="21" spans="1:15" s="18" customFormat="1" ht="13" x14ac:dyDescent="0.2">
      <c r="A21" s="16" t="s">
        <v>92</v>
      </c>
      <c r="B21" s="15" t="s">
        <v>96</v>
      </c>
      <c r="C21" s="15"/>
      <c r="D21" s="27">
        <v>387</v>
      </c>
      <c r="E21" s="27">
        <v>390</v>
      </c>
      <c r="F21" s="27">
        <v>390</v>
      </c>
      <c r="G21" s="15" t="s">
        <v>17</v>
      </c>
      <c r="H21" s="15" t="s">
        <v>97</v>
      </c>
      <c r="I21" s="15"/>
      <c r="J21" s="31" t="s">
        <v>98</v>
      </c>
      <c r="K21" s="16"/>
      <c r="L21" s="15"/>
      <c r="M21" s="15"/>
      <c r="N21" s="15"/>
      <c r="O21" s="17"/>
    </row>
    <row r="22" spans="1:15" s="18" customFormat="1" ht="13" x14ac:dyDescent="0.2">
      <c r="A22" s="16" t="s">
        <v>92</v>
      </c>
      <c r="B22" s="15" t="s">
        <v>99</v>
      </c>
      <c r="C22" s="15"/>
      <c r="D22" s="27">
        <v>387</v>
      </c>
      <c r="E22" s="27">
        <v>392</v>
      </c>
      <c r="F22" s="27">
        <v>392</v>
      </c>
      <c r="G22" s="15" t="s">
        <v>100</v>
      </c>
      <c r="H22" s="15" t="s">
        <v>101</v>
      </c>
      <c r="I22" s="15"/>
      <c r="J22" s="31" t="s">
        <v>102</v>
      </c>
      <c r="K22" s="16"/>
      <c r="L22" s="15"/>
      <c r="M22" s="15"/>
      <c r="N22" s="15"/>
      <c r="O22" s="17"/>
    </row>
    <row r="23" spans="1:15" s="18" customFormat="1" ht="13" x14ac:dyDescent="0.2">
      <c r="A23" s="16" t="s">
        <v>103</v>
      </c>
      <c r="B23" s="15" t="s">
        <v>104</v>
      </c>
      <c r="C23" s="15"/>
      <c r="D23" s="27">
        <v>1019</v>
      </c>
      <c r="E23" s="27">
        <v>1031</v>
      </c>
      <c r="F23" s="27">
        <v>1031</v>
      </c>
      <c r="G23" s="15" t="s">
        <v>75</v>
      </c>
      <c r="H23" s="15"/>
      <c r="I23" s="15"/>
      <c r="J23" s="31" t="s">
        <v>105</v>
      </c>
      <c r="K23" s="16"/>
      <c r="L23" s="15"/>
      <c r="M23" s="15"/>
      <c r="N23" s="15"/>
      <c r="O23" s="17"/>
    </row>
    <row r="24" spans="1:15" s="18" customFormat="1" ht="13" x14ac:dyDescent="0.2">
      <c r="A24" s="16" t="s">
        <v>103</v>
      </c>
      <c r="B24" s="15" t="s">
        <v>106</v>
      </c>
      <c r="C24" s="15"/>
      <c r="D24" s="27">
        <v>1019</v>
      </c>
      <c r="E24" s="27">
        <v>1032</v>
      </c>
      <c r="F24" s="27">
        <v>1032</v>
      </c>
      <c r="G24" s="15" t="s">
        <v>17</v>
      </c>
      <c r="H24" s="15"/>
      <c r="I24" s="15"/>
      <c r="J24" s="31" t="s">
        <v>105</v>
      </c>
      <c r="K24" s="16"/>
      <c r="L24" s="15"/>
      <c r="M24" s="15"/>
      <c r="N24" s="15"/>
      <c r="O24" s="17"/>
    </row>
    <row r="25" spans="1:15" s="18" customFormat="1" ht="13" x14ac:dyDescent="0.2">
      <c r="A25" s="16" t="s">
        <v>107</v>
      </c>
      <c r="B25" s="15" t="s">
        <v>104</v>
      </c>
      <c r="C25" s="15"/>
      <c r="D25" s="27">
        <v>1021</v>
      </c>
      <c r="E25" s="27">
        <v>1036</v>
      </c>
      <c r="F25" s="27">
        <v>1036</v>
      </c>
      <c r="G25" s="15" t="s">
        <v>75</v>
      </c>
      <c r="H25" s="15"/>
      <c r="I25" s="15"/>
      <c r="J25" s="31" t="s">
        <v>105</v>
      </c>
      <c r="K25" s="16"/>
      <c r="L25" s="15"/>
      <c r="M25" s="15"/>
      <c r="N25" s="15"/>
      <c r="O25" s="17"/>
    </row>
    <row r="26" spans="1:15" s="18" customFormat="1" ht="13" x14ac:dyDescent="0.2">
      <c r="A26" s="16" t="s">
        <v>107</v>
      </c>
      <c r="B26" s="15" t="s">
        <v>108</v>
      </c>
      <c r="C26" s="15"/>
      <c r="D26" s="27">
        <v>1021</v>
      </c>
      <c r="E26" s="27">
        <v>1037</v>
      </c>
      <c r="F26" s="27">
        <v>1037</v>
      </c>
      <c r="G26" s="15" t="s">
        <v>109</v>
      </c>
      <c r="H26" s="15"/>
      <c r="I26" s="15"/>
      <c r="J26" s="31" t="s">
        <v>105</v>
      </c>
      <c r="K26" s="16"/>
      <c r="L26" s="15"/>
      <c r="M26" s="15"/>
      <c r="N26" s="15"/>
      <c r="O26" s="17"/>
    </row>
    <row r="27" spans="1:15" s="18" customFormat="1" ht="13" x14ac:dyDescent="0.2">
      <c r="A27" s="16" t="s">
        <v>107</v>
      </c>
      <c r="B27" s="15" t="s">
        <v>110</v>
      </c>
      <c r="C27" s="15"/>
      <c r="D27" s="27">
        <v>1021</v>
      </c>
      <c r="E27" s="27">
        <v>1038</v>
      </c>
      <c r="F27" s="27">
        <v>1038</v>
      </c>
      <c r="G27" s="15" t="s">
        <v>70</v>
      </c>
      <c r="H27" s="15" t="s">
        <v>111</v>
      </c>
      <c r="I27" s="15"/>
      <c r="J27" s="31" t="s">
        <v>105</v>
      </c>
      <c r="K27" s="16"/>
      <c r="L27" s="15"/>
      <c r="M27" s="15"/>
      <c r="N27" s="15"/>
      <c r="O27" s="17"/>
    </row>
    <row r="28" spans="1:15" s="18" customFormat="1" ht="13" x14ac:dyDescent="0.2">
      <c r="A28" s="16" t="s">
        <v>107</v>
      </c>
      <c r="B28" s="15" t="s">
        <v>106</v>
      </c>
      <c r="C28" s="15"/>
      <c r="D28" s="27">
        <v>1021</v>
      </c>
      <c r="E28" s="27">
        <v>1039</v>
      </c>
      <c r="F28" s="27">
        <v>1039</v>
      </c>
      <c r="G28" s="15" t="s">
        <v>17</v>
      </c>
      <c r="H28" s="15"/>
      <c r="I28" s="15"/>
      <c r="J28" s="31" t="s">
        <v>105</v>
      </c>
      <c r="K28" s="16"/>
      <c r="L28" s="15"/>
      <c r="M28" s="15"/>
      <c r="N28" s="15"/>
      <c r="O28" s="17"/>
    </row>
    <row r="29" spans="1:15" s="18" customFormat="1" ht="13" x14ac:dyDescent="0.2">
      <c r="A29" s="16" t="s">
        <v>112</v>
      </c>
      <c r="B29" s="15" t="s">
        <v>113</v>
      </c>
      <c r="C29" s="15"/>
      <c r="D29" s="27">
        <v>1022</v>
      </c>
      <c r="E29" s="27">
        <v>1040</v>
      </c>
      <c r="F29" s="27">
        <v>1040</v>
      </c>
      <c r="G29" s="15" t="s">
        <v>114</v>
      </c>
      <c r="H29" s="15" t="s">
        <v>115</v>
      </c>
      <c r="I29" s="15"/>
      <c r="J29" s="31" t="s">
        <v>105</v>
      </c>
      <c r="K29" s="16"/>
      <c r="L29" s="15"/>
      <c r="M29" s="15"/>
      <c r="N29" s="15"/>
      <c r="O29" s="17"/>
    </row>
    <row r="30" spans="1:15" s="18" customFormat="1" ht="13" x14ac:dyDescent="0.2">
      <c r="A30" s="16" t="s">
        <v>112</v>
      </c>
      <c r="B30" s="15" t="s">
        <v>108</v>
      </c>
      <c r="C30" s="15"/>
      <c r="D30" s="27">
        <v>1022</v>
      </c>
      <c r="E30" s="27">
        <v>1041</v>
      </c>
      <c r="F30" s="27">
        <v>1041</v>
      </c>
      <c r="G30" s="15" t="s">
        <v>109</v>
      </c>
      <c r="H30" s="15" t="s">
        <v>116</v>
      </c>
      <c r="I30" s="15"/>
      <c r="J30" s="31" t="s">
        <v>105</v>
      </c>
      <c r="K30" s="16"/>
      <c r="L30" s="15"/>
      <c r="M30" s="15"/>
      <c r="N30" s="15"/>
      <c r="O30" s="17"/>
    </row>
    <row r="31" spans="1:15" s="18" customFormat="1" ht="13" x14ac:dyDescent="0.2">
      <c r="A31" s="16" t="s">
        <v>112</v>
      </c>
      <c r="B31" s="15" t="s">
        <v>117</v>
      </c>
      <c r="C31" s="15"/>
      <c r="D31" s="27">
        <v>1022</v>
      </c>
      <c r="E31" s="27">
        <v>1042</v>
      </c>
      <c r="F31" s="27">
        <v>1042</v>
      </c>
      <c r="G31" s="15" t="s">
        <v>109</v>
      </c>
      <c r="H31" s="15" t="s">
        <v>118</v>
      </c>
      <c r="I31" s="15"/>
      <c r="J31" s="31" t="s">
        <v>105</v>
      </c>
      <c r="K31" s="16"/>
      <c r="L31" s="15"/>
      <c r="M31" s="15"/>
      <c r="N31" s="15"/>
      <c r="O31" s="17"/>
    </row>
    <row r="32" spans="1:15" s="18" customFormat="1" ht="13" x14ac:dyDescent="0.2">
      <c r="A32" s="16" t="s">
        <v>112</v>
      </c>
      <c r="B32" s="15" t="s">
        <v>110</v>
      </c>
      <c r="C32" s="15"/>
      <c r="D32" s="27">
        <v>1022</v>
      </c>
      <c r="E32" s="27">
        <v>1043</v>
      </c>
      <c r="F32" s="27">
        <v>1043</v>
      </c>
      <c r="G32" s="15" t="s">
        <v>70</v>
      </c>
      <c r="H32" s="15" t="s">
        <v>119</v>
      </c>
      <c r="I32" s="15"/>
      <c r="J32" s="31" t="s">
        <v>105</v>
      </c>
      <c r="K32" s="16"/>
      <c r="L32" s="15"/>
      <c r="M32" s="15"/>
      <c r="N32" s="15"/>
      <c r="O32" s="17"/>
    </row>
    <row r="33" spans="1:15" s="18" customFormat="1" ht="26" x14ac:dyDescent="0.2">
      <c r="A33" s="16" t="s">
        <v>112</v>
      </c>
      <c r="B33" s="15" t="s">
        <v>63</v>
      </c>
      <c r="C33" s="15"/>
      <c r="D33" s="27">
        <v>1022</v>
      </c>
      <c r="E33" s="27">
        <v>1044</v>
      </c>
      <c r="F33" s="27">
        <v>1044</v>
      </c>
      <c r="G33" s="15" t="s">
        <v>70</v>
      </c>
      <c r="H33" s="15" t="s">
        <v>120</v>
      </c>
      <c r="I33" s="15"/>
      <c r="J33" s="31" t="s">
        <v>105</v>
      </c>
      <c r="K33" s="16"/>
      <c r="L33" s="15"/>
      <c r="M33" s="15"/>
      <c r="N33" s="15"/>
      <c r="O33" s="17"/>
    </row>
    <row r="34" spans="1:15" s="18" customFormat="1" ht="13" x14ac:dyDescent="0.2">
      <c r="A34" s="16" t="s">
        <v>112</v>
      </c>
      <c r="B34" s="15" t="s">
        <v>121</v>
      </c>
      <c r="C34" s="15"/>
      <c r="D34" s="27">
        <v>1022</v>
      </c>
      <c r="E34" s="27">
        <v>1045</v>
      </c>
      <c r="F34" s="27">
        <v>1045</v>
      </c>
      <c r="G34" s="15" t="s">
        <v>17</v>
      </c>
      <c r="H34" s="15" t="s">
        <v>122</v>
      </c>
      <c r="I34" s="15"/>
      <c r="J34" s="31" t="s">
        <v>105</v>
      </c>
      <c r="K34" s="16"/>
      <c r="L34" s="15"/>
      <c r="M34" s="15"/>
      <c r="N34" s="15"/>
      <c r="O34" s="17"/>
    </row>
    <row r="35" spans="1:15" s="18" customFormat="1" ht="13" x14ac:dyDescent="0.2">
      <c r="A35" s="16" t="s">
        <v>112</v>
      </c>
      <c r="B35" s="15" t="s">
        <v>123</v>
      </c>
      <c r="C35" s="15"/>
      <c r="D35" s="27">
        <v>1022</v>
      </c>
      <c r="E35" s="27">
        <v>1046</v>
      </c>
      <c r="F35" s="27">
        <v>1046</v>
      </c>
      <c r="G35" s="15" t="s">
        <v>17</v>
      </c>
      <c r="H35" s="15" t="s">
        <v>124</v>
      </c>
      <c r="I35" s="15"/>
      <c r="J35" s="31" t="s">
        <v>105</v>
      </c>
      <c r="K35" s="16"/>
      <c r="L35" s="15"/>
      <c r="M35" s="15"/>
      <c r="N35" s="15"/>
      <c r="O35" s="17"/>
    </row>
    <row r="36" spans="1:15" s="18" customFormat="1" ht="13" x14ac:dyDescent="0.2">
      <c r="A36" s="16" t="s">
        <v>112</v>
      </c>
      <c r="B36" s="15" t="s">
        <v>16</v>
      </c>
      <c r="C36" s="15"/>
      <c r="D36" s="27">
        <v>1022</v>
      </c>
      <c r="E36" s="27">
        <v>1079</v>
      </c>
      <c r="F36" s="27">
        <v>1079</v>
      </c>
      <c r="G36" s="15" t="s">
        <v>17</v>
      </c>
      <c r="H36" s="15" t="s">
        <v>125</v>
      </c>
      <c r="I36" s="15"/>
      <c r="J36" s="31" t="s">
        <v>126</v>
      </c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29" priority="12">
      <formula>ISTEXT(A294)</formula>
    </cfRule>
  </conditionalFormatting>
  <conditionalFormatting sqref="A306:A336">
    <cfRule type="expression" dxfId="28" priority="8">
      <formula>ISTEXT(A306)</formula>
    </cfRule>
  </conditionalFormatting>
  <conditionalFormatting sqref="A339:A398">
    <cfRule type="expression" dxfId="27" priority="2">
      <formula>ISTEXT(A339)</formula>
    </cfRule>
  </conditionalFormatting>
  <conditionalFormatting sqref="K1:L1">
    <cfRule type="expression" dxfId="26" priority="1">
      <formula>OR($E1 = "Text",$E1 = "Code list",$E1 ="Schedule",$E1 = "Date")</formula>
    </cfRule>
  </conditionalFormatting>
  <conditionalFormatting sqref="M1:O1 K2:O1048576">
    <cfRule type="expression" dxfId="25" priority="17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7F96-A54C-41F8-B3C7-2B02F16D67B5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2" sqref="A2"/>
      <selection pane="topRight" activeCell="A2" sqref="A2"/>
      <selection pane="bottomLeft" activeCell="A2" sqref="A2"/>
      <selection pane="bottomRight" activeCell="A2" sqref="A2:O33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11</v>
      </c>
      <c r="E1" s="25" t="s">
        <v>12</v>
      </c>
      <c r="F1" s="25" t="s">
        <v>10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13</v>
      </c>
      <c r="L1" s="33" t="s">
        <v>14</v>
      </c>
      <c r="M1" s="8" t="s">
        <v>7</v>
      </c>
      <c r="N1" s="8" t="s">
        <v>8</v>
      </c>
      <c r="O1" s="10" t="s">
        <v>9</v>
      </c>
    </row>
    <row r="2" spans="1:15" s="14" customFormat="1" ht="39" x14ac:dyDescent="0.2">
      <c r="A2" s="12" t="s">
        <v>132</v>
      </c>
      <c r="B2" s="11" t="s">
        <v>20</v>
      </c>
      <c r="C2" s="11"/>
      <c r="D2" s="26">
        <v>64</v>
      </c>
      <c r="E2" s="26">
        <v>67</v>
      </c>
      <c r="F2" s="26">
        <v>67</v>
      </c>
      <c r="G2" s="11" t="s">
        <v>17</v>
      </c>
      <c r="H2" s="11" t="s">
        <v>133</v>
      </c>
      <c r="I2" s="11"/>
      <c r="J2" s="30" t="s">
        <v>134</v>
      </c>
      <c r="K2" s="12"/>
      <c r="L2" s="11"/>
      <c r="M2" s="11"/>
      <c r="N2" s="11"/>
      <c r="O2" s="13"/>
    </row>
    <row r="3" spans="1:15" s="18" customFormat="1" ht="65" x14ac:dyDescent="0.2">
      <c r="A3" s="16" t="s">
        <v>132</v>
      </c>
      <c r="B3" s="15" t="s">
        <v>135</v>
      </c>
      <c r="C3" s="15"/>
      <c r="D3" s="27">
        <v>64</v>
      </c>
      <c r="E3" s="27">
        <v>68</v>
      </c>
      <c r="F3" s="27">
        <v>68</v>
      </c>
      <c r="G3" s="15" t="s">
        <v>66</v>
      </c>
      <c r="H3" s="15" t="s">
        <v>136</v>
      </c>
      <c r="I3" s="15"/>
      <c r="J3" s="31" t="s">
        <v>137</v>
      </c>
      <c r="K3" s="16" t="s">
        <v>60</v>
      </c>
      <c r="L3" s="15" t="s">
        <v>37</v>
      </c>
      <c r="M3" s="15" t="s">
        <v>38</v>
      </c>
      <c r="N3" s="15" t="s">
        <v>39</v>
      </c>
      <c r="O3" s="17" t="s">
        <v>60</v>
      </c>
    </row>
    <row r="4" spans="1:15" s="18" customFormat="1" ht="65" x14ac:dyDescent="0.2">
      <c r="A4" s="16" t="s">
        <v>132</v>
      </c>
      <c r="B4" s="15" t="s">
        <v>138</v>
      </c>
      <c r="C4" s="15"/>
      <c r="D4" s="27">
        <v>64</v>
      </c>
      <c r="E4" s="27">
        <v>69</v>
      </c>
      <c r="F4" s="27">
        <v>69</v>
      </c>
      <c r="G4" s="15" t="s">
        <v>66</v>
      </c>
      <c r="H4" s="15" t="s">
        <v>139</v>
      </c>
      <c r="I4" s="15"/>
      <c r="J4" s="31" t="s">
        <v>137</v>
      </c>
      <c r="K4" s="16" t="s">
        <v>60</v>
      </c>
      <c r="L4" s="15" t="s">
        <v>37</v>
      </c>
      <c r="M4" s="15" t="s">
        <v>38</v>
      </c>
      <c r="N4" s="15" t="s">
        <v>39</v>
      </c>
      <c r="O4" s="17" t="s">
        <v>60</v>
      </c>
    </row>
    <row r="5" spans="1:15" s="18" customFormat="1" ht="78" x14ac:dyDescent="0.2">
      <c r="A5" s="16" t="s">
        <v>132</v>
      </c>
      <c r="B5" s="15" t="s">
        <v>83</v>
      </c>
      <c r="C5" s="15"/>
      <c r="D5" s="27">
        <v>64</v>
      </c>
      <c r="E5" s="27">
        <v>73</v>
      </c>
      <c r="F5" s="27">
        <v>73</v>
      </c>
      <c r="G5" s="15" t="s">
        <v>17</v>
      </c>
      <c r="H5" s="15" t="s">
        <v>140</v>
      </c>
      <c r="I5" s="15"/>
      <c r="J5" s="31" t="s">
        <v>141</v>
      </c>
      <c r="K5" s="16"/>
      <c r="L5" s="15"/>
      <c r="M5" s="15"/>
      <c r="N5" s="15"/>
      <c r="O5" s="17"/>
    </row>
    <row r="6" spans="1:15" s="18" customFormat="1" ht="78" x14ac:dyDescent="0.2">
      <c r="A6" s="16" t="s">
        <v>132</v>
      </c>
      <c r="B6" s="15" t="s">
        <v>142</v>
      </c>
      <c r="C6" s="15" t="s">
        <v>143</v>
      </c>
      <c r="D6" s="27">
        <v>64</v>
      </c>
      <c r="E6" s="27">
        <v>74</v>
      </c>
      <c r="F6" s="27">
        <v>115</v>
      </c>
      <c r="G6" s="15" t="s">
        <v>17</v>
      </c>
      <c r="H6" s="15" t="s">
        <v>144</v>
      </c>
      <c r="I6" s="15" t="s">
        <v>145</v>
      </c>
      <c r="J6" s="31" t="s">
        <v>146</v>
      </c>
      <c r="K6" s="16"/>
      <c r="L6" s="15"/>
      <c r="M6" s="15"/>
      <c r="N6" s="15"/>
      <c r="O6" s="17"/>
    </row>
    <row r="7" spans="1:15" s="18" customFormat="1" ht="78" x14ac:dyDescent="0.2">
      <c r="A7" s="16" t="s">
        <v>132</v>
      </c>
      <c r="B7" s="15" t="s">
        <v>142</v>
      </c>
      <c r="C7" s="15" t="s">
        <v>147</v>
      </c>
      <c r="D7" s="27">
        <v>64</v>
      </c>
      <c r="E7" s="27">
        <v>74</v>
      </c>
      <c r="F7" s="27">
        <v>116</v>
      </c>
      <c r="G7" s="15" t="s">
        <v>17</v>
      </c>
      <c r="H7" s="15" t="s">
        <v>148</v>
      </c>
      <c r="I7" s="15" t="s">
        <v>145</v>
      </c>
      <c r="J7" s="31" t="s">
        <v>146</v>
      </c>
      <c r="K7" s="16"/>
      <c r="L7" s="15"/>
      <c r="M7" s="15"/>
      <c r="N7" s="15"/>
      <c r="O7" s="17"/>
    </row>
    <row r="8" spans="1:15" s="18" customFormat="1" ht="78" x14ac:dyDescent="0.2">
      <c r="A8" s="16" t="s">
        <v>132</v>
      </c>
      <c r="B8" s="15" t="s">
        <v>142</v>
      </c>
      <c r="C8" s="15" t="s">
        <v>149</v>
      </c>
      <c r="D8" s="27">
        <v>64</v>
      </c>
      <c r="E8" s="27">
        <v>74</v>
      </c>
      <c r="F8" s="27">
        <v>117</v>
      </c>
      <c r="G8" s="15" t="s">
        <v>17</v>
      </c>
      <c r="H8" s="15" t="s">
        <v>150</v>
      </c>
      <c r="I8" s="15"/>
      <c r="J8" s="31" t="s">
        <v>146</v>
      </c>
      <c r="K8" s="16"/>
      <c r="L8" s="15"/>
      <c r="M8" s="15"/>
      <c r="N8" s="15"/>
      <c r="O8" s="17"/>
    </row>
    <row r="9" spans="1:15" s="18" customFormat="1" ht="78" x14ac:dyDescent="0.2">
      <c r="A9" s="16" t="s">
        <v>132</v>
      </c>
      <c r="B9" s="15" t="s">
        <v>142</v>
      </c>
      <c r="C9" s="15" t="s">
        <v>151</v>
      </c>
      <c r="D9" s="27">
        <v>64</v>
      </c>
      <c r="E9" s="27">
        <v>74</v>
      </c>
      <c r="F9" s="27">
        <v>118</v>
      </c>
      <c r="G9" s="15" t="s">
        <v>17</v>
      </c>
      <c r="H9" s="15" t="s">
        <v>152</v>
      </c>
      <c r="I9" s="15"/>
      <c r="J9" s="31" t="s">
        <v>146</v>
      </c>
      <c r="K9" s="16"/>
      <c r="L9" s="15"/>
      <c r="M9" s="15"/>
      <c r="N9" s="15"/>
      <c r="O9" s="17"/>
    </row>
    <row r="10" spans="1:15" s="18" customFormat="1" ht="78" x14ac:dyDescent="0.2">
      <c r="A10" s="16" t="s">
        <v>132</v>
      </c>
      <c r="B10" s="15" t="s">
        <v>142</v>
      </c>
      <c r="C10" s="15" t="s">
        <v>153</v>
      </c>
      <c r="D10" s="27">
        <v>64</v>
      </c>
      <c r="E10" s="27">
        <v>74</v>
      </c>
      <c r="F10" s="27">
        <v>119</v>
      </c>
      <c r="G10" s="15" t="s">
        <v>17</v>
      </c>
      <c r="H10" s="15" t="s">
        <v>154</v>
      </c>
      <c r="I10" s="15"/>
      <c r="J10" s="31" t="s">
        <v>146</v>
      </c>
      <c r="K10" s="16"/>
      <c r="L10" s="15"/>
      <c r="M10" s="15"/>
      <c r="N10" s="15"/>
      <c r="O10" s="17"/>
    </row>
    <row r="11" spans="1:15" s="18" customFormat="1" ht="26" x14ac:dyDescent="0.2">
      <c r="A11" s="16" t="s">
        <v>132</v>
      </c>
      <c r="B11" s="15" t="s">
        <v>142</v>
      </c>
      <c r="C11" s="15" t="s">
        <v>155</v>
      </c>
      <c r="D11" s="27">
        <v>64</v>
      </c>
      <c r="E11" s="27">
        <v>74</v>
      </c>
      <c r="F11" s="27">
        <v>1065</v>
      </c>
      <c r="G11" s="15" t="s">
        <v>41</v>
      </c>
      <c r="H11" s="15" t="s">
        <v>156</v>
      </c>
      <c r="I11" s="15"/>
      <c r="J11" s="31" t="s">
        <v>157</v>
      </c>
      <c r="K11" s="16" t="s">
        <v>158</v>
      </c>
      <c r="L11" s="15" t="s">
        <v>37</v>
      </c>
      <c r="M11" s="15"/>
      <c r="N11" s="15"/>
      <c r="O11" s="17"/>
    </row>
    <row r="12" spans="1:15" s="18" customFormat="1" ht="13" x14ac:dyDescent="0.2">
      <c r="A12" s="16" t="s">
        <v>132</v>
      </c>
      <c r="B12" s="15" t="s">
        <v>159</v>
      </c>
      <c r="C12" s="15" t="s">
        <v>160</v>
      </c>
      <c r="D12" s="27">
        <v>64</v>
      </c>
      <c r="E12" s="27">
        <v>80</v>
      </c>
      <c r="F12" s="27">
        <v>1068</v>
      </c>
      <c r="G12" s="15" t="s">
        <v>70</v>
      </c>
      <c r="H12" s="15" t="s">
        <v>161</v>
      </c>
      <c r="I12" s="15"/>
      <c r="J12" s="31" t="s">
        <v>157</v>
      </c>
      <c r="K12" s="16"/>
      <c r="L12" s="15"/>
      <c r="M12" s="15"/>
      <c r="N12" s="15"/>
      <c r="O12" s="17"/>
    </row>
    <row r="13" spans="1:15" s="18" customFormat="1" ht="13" x14ac:dyDescent="0.2">
      <c r="A13" s="16" t="s">
        <v>132</v>
      </c>
      <c r="B13" s="15" t="s">
        <v>162</v>
      </c>
      <c r="C13" s="15" t="s">
        <v>163</v>
      </c>
      <c r="D13" s="27">
        <v>64</v>
      </c>
      <c r="E13" s="27">
        <v>81</v>
      </c>
      <c r="F13" s="27">
        <v>1069</v>
      </c>
      <c r="G13" s="15" t="s">
        <v>70</v>
      </c>
      <c r="H13" s="15" t="s">
        <v>164</v>
      </c>
      <c r="I13" s="15"/>
      <c r="J13" s="31" t="s">
        <v>157</v>
      </c>
      <c r="K13" s="16"/>
      <c r="L13" s="15"/>
      <c r="M13" s="15"/>
      <c r="N13" s="15"/>
      <c r="O13" s="17"/>
    </row>
    <row r="14" spans="1:15" s="18" customFormat="1" ht="52" x14ac:dyDescent="0.2">
      <c r="A14" s="16" t="s">
        <v>165</v>
      </c>
      <c r="B14" s="15" t="s">
        <v>20</v>
      </c>
      <c r="C14" s="15"/>
      <c r="D14" s="27">
        <v>65</v>
      </c>
      <c r="E14" s="27">
        <v>83</v>
      </c>
      <c r="F14" s="27">
        <v>83</v>
      </c>
      <c r="G14" s="15" t="s">
        <v>17</v>
      </c>
      <c r="H14" s="15" t="s">
        <v>166</v>
      </c>
      <c r="I14" s="15"/>
      <c r="J14" s="31" t="s">
        <v>167</v>
      </c>
      <c r="K14" s="16"/>
      <c r="L14" s="15"/>
      <c r="M14" s="15"/>
      <c r="N14" s="15"/>
      <c r="O14" s="17"/>
    </row>
    <row r="15" spans="1:15" s="18" customFormat="1" ht="26" x14ac:dyDescent="0.2">
      <c r="A15" s="16" t="s">
        <v>165</v>
      </c>
      <c r="B15" s="15" t="s">
        <v>168</v>
      </c>
      <c r="C15" s="15"/>
      <c r="D15" s="27">
        <v>65</v>
      </c>
      <c r="E15" s="27">
        <v>84</v>
      </c>
      <c r="F15" s="27">
        <v>84</v>
      </c>
      <c r="G15" s="15" t="s">
        <v>169</v>
      </c>
      <c r="H15" s="15" t="s">
        <v>170</v>
      </c>
      <c r="I15" s="15"/>
      <c r="J15" s="31" t="s">
        <v>171</v>
      </c>
      <c r="K15" s="16" t="s">
        <v>172</v>
      </c>
      <c r="L15" s="15" t="s">
        <v>37</v>
      </c>
      <c r="M15" s="15" t="s">
        <v>38</v>
      </c>
      <c r="N15" s="15" t="s">
        <v>173</v>
      </c>
      <c r="O15" s="17" t="s">
        <v>49</v>
      </c>
    </row>
    <row r="16" spans="1:15" s="18" customFormat="1" ht="78" x14ac:dyDescent="0.2">
      <c r="A16" s="16" t="s">
        <v>165</v>
      </c>
      <c r="B16" s="15" t="s">
        <v>174</v>
      </c>
      <c r="C16" s="15" t="s">
        <v>33</v>
      </c>
      <c r="D16" s="27">
        <v>65</v>
      </c>
      <c r="E16" s="27">
        <v>86</v>
      </c>
      <c r="F16" s="27">
        <v>143</v>
      </c>
      <c r="G16" s="15" t="s">
        <v>33</v>
      </c>
      <c r="H16" s="15" t="s">
        <v>175</v>
      </c>
      <c r="I16" s="15" t="s">
        <v>176</v>
      </c>
      <c r="J16" s="31" t="s">
        <v>177</v>
      </c>
      <c r="K16" s="16" t="s">
        <v>178</v>
      </c>
      <c r="L16" s="15" t="s">
        <v>37</v>
      </c>
      <c r="M16" s="15" t="s">
        <v>179</v>
      </c>
      <c r="N16" s="15" t="s">
        <v>180</v>
      </c>
      <c r="O16" s="17" t="s">
        <v>181</v>
      </c>
    </row>
    <row r="17" spans="1:15" s="18" customFormat="1" ht="26" x14ac:dyDescent="0.2">
      <c r="A17" s="16" t="s">
        <v>165</v>
      </c>
      <c r="B17" s="15" t="s">
        <v>174</v>
      </c>
      <c r="C17" s="15" t="s">
        <v>182</v>
      </c>
      <c r="D17" s="27">
        <v>65</v>
      </c>
      <c r="E17" s="27">
        <v>86</v>
      </c>
      <c r="F17" s="27">
        <v>146</v>
      </c>
      <c r="G17" s="15" t="s">
        <v>66</v>
      </c>
      <c r="H17" s="15" t="s">
        <v>183</v>
      </c>
      <c r="I17" s="15" t="s">
        <v>184</v>
      </c>
      <c r="J17" s="31" t="s">
        <v>185</v>
      </c>
      <c r="K17" s="16" t="s">
        <v>60</v>
      </c>
      <c r="L17" s="15" t="s">
        <v>37</v>
      </c>
      <c r="M17" s="15" t="s">
        <v>38</v>
      </c>
      <c r="N17" s="15" t="s">
        <v>39</v>
      </c>
      <c r="O17" s="17"/>
    </row>
    <row r="18" spans="1:15" s="18" customFormat="1" ht="39" x14ac:dyDescent="0.2">
      <c r="A18" s="16" t="s">
        <v>165</v>
      </c>
      <c r="B18" s="15" t="s">
        <v>174</v>
      </c>
      <c r="C18" s="15" t="s">
        <v>56</v>
      </c>
      <c r="D18" s="27">
        <v>65</v>
      </c>
      <c r="E18" s="27">
        <v>86</v>
      </c>
      <c r="F18" s="27">
        <v>142</v>
      </c>
      <c r="G18" s="15" t="s">
        <v>57</v>
      </c>
      <c r="H18" s="15" t="s">
        <v>186</v>
      </c>
      <c r="I18" s="15"/>
      <c r="J18" s="31" t="s">
        <v>187</v>
      </c>
      <c r="K18" s="16" t="s">
        <v>60</v>
      </c>
      <c r="L18" s="15" t="s">
        <v>37</v>
      </c>
      <c r="M18" s="15" t="s">
        <v>38</v>
      </c>
      <c r="N18" s="15" t="s">
        <v>188</v>
      </c>
      <c r="O18" s="17" t="s">
        <v>62</v>
      </c>
    </row>
    <row r="19" spans="1:15" s="18" customFormat="1" ht="169" x14ac:dyDescent="0.2">
      <c r="A19" s="16" t="s">
        <v>165</v>
      </c>
      <c r="B19" s="15" t="s">
        <v>189</v>
      </c>
      <c r="C19" s="15" t="s">
        <v>33</v>
      </c>
      <c r="D19" s="27">
        <v>65</v>
      </c>
      <c r="E19" s="27">
        <v>87</v>
      </c>
      <c r="F19" s="27">
        <v>148</v>
      </c>
      <c r="G19" s="15" t="s">
        <v>33</v>
      </c>
      <c r="H19" s="15" t="s">
        <v>190</v>
      </c>
      <c r="I19" s="15" t="s">
        <v>191</v>
      </c>
      <c r="J19" s="31" t="s">
        <v>192</v>
      </c>
      <c r="K19" s="16" t="s">
        <v>178</v>
      </c>
      <c r="L19" s="15" t="s">
        <v>37</v>
      </c>
      <c r="M19" s="15"/>
      <c r="N19" s="15"/>
      <c r="O19" s="17"/>
    </row>
    <row r="20" spans="1:15" s="18" customFormat="1" ht="39" x14ac:dyDescent="0.2">
      <c r="A20" s="16" t="s">
        <v>165</v>
      </c>
      <c r="B20" s="15" t="s">
        <v>189</v>
      </c>
      <c r="C20" s="15" t="s">
        <v>56</v>
      </c>
      <c r="D20" s="27">
        <v>65</v>
      </c>
      <c r="E20" s="27">
        <v>87</v>
      </c>
      <c r="F20" s="27">
        <v>147</v>
      </c>
      <c r="G20" s="15" t="s">
        <v>57</v>
      </c>
      <c r="H20" s="15" t="s">
        <v>193</v>
      </c>
      <c r="I20" s="15"/>
      <c r="J20" s="31" t="s">
        <v>194</v>
      </c>
      <c r="K20" s="16" t="s">
        <v>60</v>
      </c>
      <c r="L20" s="15" t="s">
        <v>37</v>
      </c>
      <c r="M20" s="15" t="s">
        <v>38</v>
      </c>
      <c r="N20" s="15" t="s">
        <v>188</v>
      </c>
      <c r="O20" s="17" t="s">
        <v>62</v>
      </c>
    </row>
    <row r="21" spans="1:15" s="18" customFormat="1" ht="26" x14ac:dyDescent="0.2">
      <c r="A21" s="16" t="s">
        <v>165</v>
      </c>
      <c r="B21" s="15" t="s">
        <v>195</v>
      </c>
      <c r="C21" s="15" t="s">
        <v>196</v>
      </c>
      <c r="D21" s="27">
        <v>65</v>
      </c>
      <c r="E21" s="27">
        <v>96</v>
      </c>
      <c r="F21" s="27">
        <v>1075</v>
      </c>
      <c r="G21" s="15" t="s">
        <v>66</v>
      </c>
      <c r="H21" s="15" t="s">
        <v>197</v>
      </c>
      <c r="I21" s="15"/>
      <c r="J21" s="31" t="s">
        <v>157</v>
      </c>
      <c r="K21" s="16" t="s">
        <v>60</v>
      </c>
      <c r="L21" s="15" t="s">
        <v>198</v>
      </c>
      <c r="M21" s="15"/>
      <c r="N21" s="15"/>
      <c r="O21" s="17"/>
    </row>
    <row r="22" spans="1:15" s="18" customFormat="1" ht="26" x14ac:dyDescent="0.2">
      <c r="A22" s="16" t="s">
        <v>165</v>
      </c>
      <c r="B22" s="15" t="s">
        <v>195</v>
      </c>
      <c r="C22" s="15" t="s">
        <v>199</v>
      </c>
      <c r="D22" s="27">
        <v>65</v>
      </c>
      <c r="E22" s="27">
        <v>96</v>
      </c>
      <c r="F22" s="27">
        <v>1076</v>
      </c>
      <c r="G22" s="15" t="s">
        <v>66</v>
      </c>
      <c r="H22" s="15" t="s">
        <v>200</v>
      </c>
      <c r="I22" s="15" t="s">
        <v>201</v>
      </c>
      <c r="J22" s="31" t="s">
        <v>157</v>
      </c>
      <c r="K22" s="16" t="s">
        <v>60</v>
      </c>
      <c r="L22" s="15" t="s">
        <v>198</v>
      </c>
      <c r="M22" s="15"/>
      <c r="N22" s="15"/>
      <c r="O22" s="17"/>
    </row>
    <row r="23" spans="1:15" s="18" customFormat="1" ht="13" x14ac:dyDescent="0.2">
      <c r="A23" s="16" t="s">
        <v>165</v>
      </c>
      <c r="B23" s="15" t="s">
        <v>202</v>
      </c>
      <c r="C23" s="15" t="s">
        <v>203</v>
      </c>
      <c r="D23" s="27">
        <v>65</v>
      </c>
      <c r="E23" s="27">
        <v>97</v>
      </c>
      <c r="F23" s="27">
        <v>1070</v>
      </c>
      <c r="G23" s="15" t="s">
        <v>70</v>
      </c>
      <c r="H23" s="15" t="s">
        <v>204</v>
      </c>
      <c r="I23" s="15"/>
      <c r="J23" s="31" t="s">
        <v>157</v>
      </c>
      <c r="K23" s="16"/>
      <c r="L23" s="15"/>
      <c r="M23" s="15"/>
      <c r="N23" s="15"/>
      <c r="O23" s="17"/>
    </row>
    <row r="24" spans="1:15" s="18" customFormat="1" ht="26" x14ac:dyDescent="0.2">
      <c r="A24" s="16" t="s">
        <v>165</v>
      </c>
      <c r="B24" s="15" t="s">
        <v>205</v>
      </c>
      <c r="C24" s="15" t="s">
        <v>206</v>
      </c>
      <c r="D24" s="27">
        <v>65</v>
      </c>
      <c r="E24" s="27">
        <v>99</v>
      </c>
      <c r="F24" s="27">
        <v>1074</v>
      </c>
      <c r="G24" s="15" t="s">
        <v>70</v>
      </c>
      <c r="H24" s="15" t="s">
        <v>207</v>
      </c>
      <c r="I24" s="15"/>
      <c r="J24" s="31" t="s">
        <v>157</v>
      </c>
      <c r="K24" s="16"/>
      <c r="L24" s="15"/>
      <c r="M24" s="15"/>
      <c r="N24" s="15"/>
      <c r="O24" s="17"/>
    </row>
    <row r="25" spans="1:15" s="18" customFormat="1" ht="13" x14ac:dyDescent="0.2">
      <c r="A25" s="16" t="s">
        <v>165</v>
      </c>
      <c r="B25" s="15" t="s">
        <v>208</v>
      </c>
      <c r="C25" s="15" t="s">
        <v>209</v>
      </c>
      <c r="D25" s="27">
        <v>65</v>
      </c>
      <c r="E25" s="27">
        <v>100</v>
      </c>
      <c r="F25" s="27">
        <v>1073</v>
      </c>
      <c r="G25" s="15" t="s">
        <v>70</v>
      </c>
      <c r="H25" s="15" t="s">
        <v>210</v>
      </c>
      <c r="I25" s="15"/>
      <c r="J25" s="31" t="s">
        <v>157</v>
      </c>
      <c r="K25" s="16"/>
      <c r="L25" s="15"/>
      <c r="M25" s="15"/>
      <c r="N25" s="15"/>
      <c r="O25" s="17"/>
    </row>
    <row r="26" spans="1:15" s="18" customFormat="1" ht="13" x14ac:dyDescent="0.2">
      <c r="A26" s="16" t="s">
        <v>165</v>
      </c>
      <c r="B26" s="15" t="s">
        <v>208</v>
      </c>
      <c r="C26" s="15" t="s">
        <v>211</v>
      </c>
      <c r="D26" s="27">
        <v>65</v>
      </c>
      <c r="E26" s="27">
        <v>100</v>
      </c>
      <c r="F26" s="27">
        <v>1071</v>
      </c>
      <c r="G26" s="15" t="s">
        <v>70</v>
      </c>
      <c r="H26" s="15" t="s">
        <v>212</v>
      </c>
      <c r="I26" s="15"/>
      <c r="J26" s="31" t="s">
        <v>157</v>
      </c>
      <c r="K26" s="16"/>
      <c r="L26" s="15"/>
      <c r="M26" s="15"/>
      <c r="N26" s="15"/>
      <c r="O26" s="17"/>
    </row>
    <row r="27" spans="1:15" s="18" customFormat="1" ht="13" x14ac:dyDescent="0.2">
      <c r="A27" s="16" t="s">
        <v>165</v>
      </c>
      <c r="B27" s="15" t="s">
        <v>213</v>
      </c>
      <c r="C27" s="15" t="s">
        <v>214</v>
      </c>
      <c r="D27" s="27">
        <v>65</v>
      </c>
      <c r="E27" s="27">
        <v>101</v>
      </c>
      <c r="F27" s="27">
        <v>1072</v>
      </c>
      <c r="G27" s="15" t="s">
        <v>70</v>
      </c>
      <c r="H27" s="15" t="s">
        <v>215</v>
      </c>
      <c r="I27" s="15"/>
      <c r="J27" s="31" t="s">
        <v>157</v>
      </c>
      <c r="K27" s="16"/>
      <c r="L27" s="15"/>
      <c r="M27" s="15"/>
      <c r="N27" s="15"/>
      <c r="O27" s="17"/>
    </row>
    <row r="28" spans="1:15" s="18" customFormat="1" ht="39" x14ac:dyDescent="0.2">
      <c r="A28" s="16" t="s">
        <v>165</v>
      </c>
      <c r="B28" s="15" t="s">
        <v>216</v>
      </c>
      <c r="C28" s="15" t="s">
        <v>217</v>
      </c>
      <c r="D28" s="27">
        <v>65</v>
      </c>
      <c r="E28" s="27">
        <v>102</v>
      </c>
      <c r="F28" s="27">
        <v>196</v>
      </c>
      <c r="G28" s="15" t="s">
        <v>17</v>
      </c>
      <c r="H28" s="15" t="s">
        <v>218</v>
      </c>
      <c r="I28" s="15"/>
      <c r="J28" s="31" t="s">
        <v>219</v>
      </c>
      <c r="K28" s="16"/>
      <c r="L28" s="15"/>
      <c r="M28" s="15"/>
      <c r="N28" s="15"/>
      <c r="O28" s="17"/>
    </row>
    <row r="29" spans="1:15" s="18" customFormat="1" ht="26" x14ac:dyDescent="0.2">
      <c r="A29" s="16" t="s">
        <v>165</v>
      </c>
      <c r="B29" s="15" t="s">
        <v>216</v>
      </c>
      <c r="C29" s="15" t="s">
        <v>46</v>
      </c>
      <c r="D29" s="27">
        <v>65</v>
      </c>
      <c r="E29" s="27">
        <v>102</v>
      </c>
      <c r="F29" s="27">
        <v>193</v>
      </c>
      <c r="G29" s="15" t="s">
        <v>46</v>
      </c>
      <c r="H29" s="15" t="s">
        <v>220</v>
      </c>
      <c r="I29" s="15"/>
      <c r="J29" s="31" t="s">
        <v>219</v>
      </c>
      <c r="K29" s="16" t="s">
        <v>221</v>
      </c>
      <c r="L29" s="15" t="s">
        <v>37</v>
      </c>
      <c r="M29" s="15"/>
      <c r="N29" s="15"/>
      <c r="O29" s="17"/>
    </row>
    <row r="30" spans="1:15" s="18" customFormat="1" ht="26" x14ac:dyDescent="0.2">
      <c r="A30" s="16" t="s">
        <v>165</v>
      </c>
      <c r="B30" s="15" t="s">
        <v>216</v>
      </c>
      <c r="C30" s="15" t="s">
        <v>222</v>
      </c>
      <c r="D30" s="27">
        <v>65</v>
      </c>
      <c r="E30" s="27">
        <v>102</v>
      </c>
      <c r="F30" s="27">
        <v>195</v>
      </c>
      <c r="G30" s="15" t="s">
        <v>46</v>
      </c>
      <c r="H30" s="15" t="s">
        <v>223</v>
      </c>
      <c r="I30" s="15"/>
      <c r="J30" s="31" t="s">
        <v>219</v>
      </c>
      <c r="K30" s="16" t="s">
        <v>49</v>
      </c>
      <c r="L30" s="15" t="s">
        <v>37</v>
      </c>
      <c r="M30" s="15"/>
      <c r="N30" s="15"/>
      <c r="O30" s="17"/>
    </row>
    <row r="31" spans="1:15" s="18" customFormat="1" ht="26" x14ac:dyDescent="0.2">
      <c r="A31" s="16" t="s">
        <v>165</v>
      </c>
      <c r="B31" s="15" t="s">
        <v>216</v>
      </c>
      <c r="C31" s="15" t="s">
        <v>224</v>
      </c>
      <c r="D31" s="27">
        <v>65</v>
      </c>
      <c r="E31" s="27">
        <v>102</v>
      </c>
      <c r="F31" s="27">
        <v>191</v>
      </c>
      <c r="G31" s="15" t="s">
        <v>225</v>
      </c>
      <c r="H31" s="15" t="s">
        <v>226</v>
      </c>
      <c r="I31" s="15"/>
      <c r="J31" s="31" t="s">
        <v>219</v>
      </c>
      <c r="K31" s="16" t="s">
        <v>227</v>
      </c>
      <c r="L31" s="15" t="s">
        <v>37</v>
      </c>
      <c r="M31" s="15"/>
      <c r="N31" s="15"/>
      <c r="O31" s="17"/>
    </row>
    <row r="32" spans="1:15" s="18" customFormat="1" ht="26" x14ac:dyDescent="0.2">
      <c r="A32" s="16" t="s">
        <v>165</v>
      </c>
      <c r="B32" s="15" t="s">
        <v>216</v>
      </c>
      <c r="C32" s="15" t="s">
        <v>3</v>
      </c>
      <c r="D32" s="27">
        <v>65</v>
      </c>
      <c r="E32" s="27">
        <v>102</v>
      </c>
      <c r="F32" s="27">
        <v>194</v>
      </c>
      <c r="G32" s="15" t="s">
        <v>17</v>
      </c>
      <c r="H32" s="15" t="s">
        <v>228</v>
      </c>
      <c r="I32" s="15"/>
      <c r="J32" s="31" t="s">
        <v>219</v>
      </c>
      <c r="K32" s="16"/>
      <c r="L32" s="15"/>
      <c r="M32" s="15"/>
      <c r="N32" s="15"/>
      <c r="O32" s="17"/>
    </row>
    <row r="33" spans="1:15" s="18" customFormat="1" ht="39" x14ac:dyDescent="0.2">
      <c r="A33" s="16" t="s">
        <v>165</v>
      </c>
      <c r="B33" s="15" t="s">
        <v>216</v>
      </c>
      <c r="C33" s="15" t="s">
        <v>56</v>
      </c>
      <c r="D33" s="27">
        <v>65</v>
      </c>
      <c r="E33" s="27">
        <v>102</v>
      </c>
      <c r="F33" s="27">
        <v>192</v>
      </c>
      <c r="G33" s="15" t="s">
        <v>57</v>
      </c>
      <c r="H33" s="15" t="s">
        <v>229</v>
      </c>
      <c r="I33" s="15"/>
      <c r="J33" s="31" t="s">
        <v>230</v>
      </c>
      <c r="K33" s="16" t="s">
        <v>60</v>
      </c>
      <c r="L33" s="15" t="s">
        <v>37</v>
      </c>
      <c r="M33" s="15"/>
      <c r="N33" s="15"/>
      <c r="O33" s="17"/>
    </row>
    <row r="34" spans="1:15" s="18" customFormat="1" x14ac:dyDescent="0.2">
      <c r="A34" s="16"/>
      <c r="B34" s="15"/>
      <c r="C34" s="15"/>
      <c r="D34" s="27"/>
      <c r="E34" s="27"/>
      <c r="F34" s="27"/>
      <c r="G34" s="15"/>
      <c r="H34" s="15"/>
      <c r="I34" s="15"/>
      <c r="J34" s="31"/>
      <c r="K34" s="16"/>
      <c r="L34" s="15"/>
      <c r="M34" s="15"/>
      <c r="N34" s="15"/>
      <c r="O34" s="17"/>
    </row>
    <row r="35" spans="1:15" s="18" customFormat="1" x14ac:dyDescent="0.2">
      <c r="A35" s="16"/>
      <c r="B35" s="15"/>
      <c r="C35" s="15"/>
      <c r="D35" s="27"/>
      <c r="E35" s="27"/>
      <c r="F35" s="27"/>
      <c r="G35" s="15"/>
      <c r="H35" s="15"/>
      <c r="I35" s="15"/>
      <c r="J35" s="31"/>
      <c r="K35" s="16"/>
      <c r="L35" s="15"/>
      <c r="M35" s="15"/>
      <c r="N35" s="15"/>
      <c r="O35" s="17"/>
    </row>
    <row r="36" spans="1:15" s="18" customFormat="1" x14ac:dyDescent="0.2">
      <c r="A36" s="16"/>
      <c r="B36" s="15"/>
      <c r="C36" s="15"/>
      <c r="D36" s="27"/>
      <c r="E36" s="27"/>
      <c r="F36" s="27"/>
      <c r="G36" s="15"/>
      <c r="H36" s="15"/>
      <c r="I36" s="15"/>
      <c r="J36" s="31"/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24" priority="7">
      <formula>ISTEXT(A294)</formula>
    </cfRule>
  </conditionalFormatting>
  <conditionalFormatting sqref="A306:A336">
    <cfRule type="expression" dxfId="23" priority="5">
      <formula>ISTEXT(A306)</formula>
    </cfRule>
  </conditionalFormatting>
  <conditionalFormatting sqref="A339:A398">
    <cfRule type="expression" dxfId="22" priority="2">
      <formula>ISTEXT(A339)</formula>
    </cfRule>
  </conditionalFormatting>
  <conditionalFormatting sqref="K1:L1">
    <cfRule type="expression" dxfId="21" priority="1">
      <formula>OR($E1 = "Text",$E1 = "Code list",$E1 ="Schedule",$E1 = "Date")</formula>
    </cfRule>
  </conditionalFormatting>
  <conditionalFormatting sqref="M1:O1 K2:O1048576">
    <cfRule type="expression" dxfId="20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90A09-ED6F-456B-B6DD-51C99591A9F2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2" sqref="A2"/>
      <selection pane="topRight" activeCell="A2" sqref="A2"/>
      <selection pane="bottomLeft" activeCell="A2" sqref="A2"/>
      <selection pane="bottomRight" activeCell="A2" sqref="A2:O20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11</v>
      </c>
      <c r="E1" s="25" t="s">
        <v>12</v>
      </c>
      <c r="F1" s="25" t="s">
        <v>10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13</v>
      </c>
      <c r="L1" s="33" t="s">
        <v>14</v>
      </c>
      <c r="M1" s="8" t="s">
        <v>7</v>
      </c>
      <c r="N1" s="8" t="s">
        <v>8</v>
      </c>
      <c r="O1" s="10" t="s">
        <v>9</v>
      </c>
    </row>
    <row r="2" spans="1:15" s="14" customFormat="1" ht="39" x14ac:dyDescent="0.2">
      <c r="A2" s="12" t="s">
        <v>132</v>
      </c>
      <c r="B2" s="11" t="s">
        <v>20</v>
      </c>
      <c r="C2" s="11"/>
      <c r="D2" s="26">
        <v>64</v>
      </c>
      <c r="E2" s="26">
        <v>67</v>
      </c>
      <c r="F2" s="26">
        <v>67</v>
      </c>
      <c r="G2" s="11" t="s">
        <v>17</v>
      </c>
      <c r="H2" s="11" t="s">
        <v>133</v>
      </c>
      <c r="I2" s="11"/>
      <c r="J2" s="30" t="s">
        <v>134</v>
      </c>
      <c r="K2" s="12"/>
      <c r="L2" s="11"/>
      <c r="M2" s="11"/>
      <c r="N2" s="11"/>
      <c r="O2" s="13"/>
    </row>
    <row r="3" spans="1:15" s="18" customFormat="1" ht="65" x14ac:dyDescent="0.2">
      <c r="A3" s="16" t="s">
        <v>132</v>
      </c>
      <c r="B3" s="15" t="s">
        <v>135</v>
      </c>
      <c r="C3" s="15"/>
      <c r="D3" s="27">
        <v>64</v>
      </c>
      <c r="E3" s="27">
        <v>68</v>
      </c>
      <c r="F3" s="27">
        <v>68</v>
      </c>
      <c r="G3" s="15" t="s">
        <v>66</v>
      </c>
      <c r="H3" s="15" t="s">
        <v>136</v>
      </c>
      <c r="I3" s="15"/>
      <c r="J3" s="31" t="s">
        <v>137</v>
      </c>
      <c r="K3" s="16" t="s">
        <v>60</v>
      </c>
      <c r="L3" s="15" t="s">
        <v>37</v>
      </c>
      <c r="M3" s="15" t="s">
        <v>38</v>
      </c>
      <c r="N3" s="15" t="s">
        <v>39</v>
      </c>
      <c r="O3" s="17" t="s">
        <v>60</v>
      </c>
    </row>
    <row r="4" spans="1:15" s="18" customFormat="1" ht="65" x14ac:dyDescent="0.2">
      <c r="A4" s="16" t="s">
        <v>132</v>
      </c>
      <c r="B4" s="15" t="s">
        <v>138</v>
      </c>
      <c r="C4" s="15"/>
      <c r="D4" s="27">
        <v>64</v>
      </c>
      <c r="E4" s="27">
        <v>69</v>
      </c>
      <c r="F4" s="27">
        <v>69</v>
      </c>
      <c r="G4" s="15" t="s">
        <v>66</v>
      </c>
      <c r="H4" s="15" t="s">
        <v>139</v>
      </c>
      <c r="I4" s="15"/>
      <c r="J4" s="31" t="s">
        <v>137</v>
      </c>
      <c r="K4" s="16" t="s">
        <v>60</v>
      </c>
      <c r="L4" s="15" t="s">
        <v>37</v>
      </c>
      <c r="M4" s="15" t="s">
        <v>38</v>
      </c>
      <c r="N4" s="15" t="s">
        <v>39</v>
      </c>
      <c r="O4" s="17" t="s">
        <v>60</v>
      </c>
    </row>
    <row r="5" spans="1:15" s="18" customFormat="1" ht="78" x14ac:dyDescent="0.2">
      <c r="A5" s="16" t="s">
        <v>132</v>
      </c>
      <c r="B5" s="15" t="s">
        <v>83</v>
      </c>
      <c r="C5" s="15"/>
      <c r="D5" s="27">
        <v>64</v>
      </c>
      <c r="E5" s="27">
        <v>73</v>
      </c>
      <c r="F5" s="27">
        <v>73</v>
      </c>
      <c r="G5" s="15" t="s">
        <v>17</v>
      </c>
      <c r="H5" s="15" t="s">
        <v>140</v>
      </c>
      <c r="I5" s="15"/>
      <c r="J5" s="31" t="s">
        <v>141</v>
      </c>
      <c r="K5" s="16"/>
      <c r="L5" s="15"/>
      <c r="M5" s="15"/>
      <c r="N5" s="15"/>
      <c r="O5" s="17"/>
    </row>
    <row r="6" spans="1:15" s="18" customFormat="1" ht="26" x14ac:dyDescent="0.2">
      <c r="A6" s="16" t="s">
        <v>132</v>
      </c>
      <c r="B6" s="15" t="s">
        <v>142</v>
      </c>
      <c r="C6" s="15" t="s">
        <v>231</v>
      </c>
      <c r="D6" s="27">
        <v>64</v>
      </c>
      <c r="E6" s="27">
        <v>74</v>
      </c>
      <c r="F6" s="27">
        <v>1066</v>
      </c>
      <c r="G6" s="15" t="s">
        <v>41</v>
      </c>
      <c r="H6" s="15" t="s">
        <v>232</v>
      </c>
      <c r="I6" s="15"/>
      <c r="J6" s="31" t="s">
        <v>157</v>
      </c>
      <c r="K6" s="16" t="s">
        <v>233</v>
      </c>
      <c r="L6" s="15" t="s">
        <v>37</v>
      </c>
      <c r="M6" s="15"/>
      <c r="N6" s="15"/>
      <c r="O6" s="17"/>
    </row>
    <row r="7" spans="1:15" s="18" customFormat="1" ht="52" x14ac:dyDescent="0.2">
      <c r="A7" s="16" t="s">
        <v>165</v>
      </c>
      <c r="B7" s="15" t="s">
        <v>20</v>
      </c>
      <c r="C7" s="15"/>
      <c r="D7" s="27">
        <v>65</v>
      </c>
      <c r="E7" s="27">
        <v>83</v>
      </c>
      <c r="F7" s="27">
        <v>83</v>
      </c>
      <c r="G7" s="15" t="s">
        <v>17</v>
      </c>
      <c r="H7" s="15" t="s">
        <v>166</v>
      </c>
      <c r="I7" s="15"/>
      <c r="J7" s="31" t="s">
        <v>167</v>
      </c>
      <c r="K7" s="16"/>
      <c r="L7" s="15"/>
      <c r="M7" s="15"/>
      <c r="N7" s="15"/>
      <c r="O7" s="17"/>
    </row>
    <row r="8" spans="1:15" s="18" customFormat="1" ht="26" x14ac:dyDescent="0.2">
      <c r="A8" s="16" t="s">
        <v>165</v>
      </c>
      <c r="B8" s="15" t="s">
        <v>168</v>
      </c>
      <c r="C8" s="15"/>
      <c r="D8" s="27">
        <v>65</v>
      </c>
      <c r="E8" s="27">
        <v>84</v>
      </c>
      <c r="F8" s="27">
        <v>84</v>
      </c>
      <c r="G8" s="15" t="s">
        <v>169</v>
      </c>
      <c r="H8" s="15" t="s">
        <v>170</v>
      </c>
      <c r="I8" s="15"/>
      <c r="J8" s="31" t="s">
        <v>171</v>
      </c>
      <c r="K8" s="16" t="s">
        <v>172</v>
      </c>
      <c r="L8" s="15" t="s">
        <v>37</v>
      </c>
      <c r="M8" s="15" t="s">
        <v>38</v>
      </c>
      <c r="N8" s="15" t="s">
        <v>173</v>
      </c>
      <c r="O8" s="17" t="s">
        <v>49</v>
      </c>
    </row>
    <row r="9" spans="1:15" s="18" customFormat="1" ht="78" x14ac:dyDescent="0.2">
      <c r="A9" s="16" t="s">
        <v>165</v>
      </c>
      <c r="B9" s="15" t="s">
        <v>174</v>
      </c>
      <c r="C9" s="15" t="s">
        <v>33</v>
      </c>
      <c r="D9" s="27">
        <v>65</v>
      </c>
      <c r="E9" s="27">
        <v>86</v>
      </c>
      <c r="F9" s="27">
        <v>143</v>
      </c>
      <c r="G9" s="15" t="s">
        <v>33</v>
      </c>
      <c r="H9" s="15" t="s">
        <v>175</v>
      </c>
      <c r="I9" s="15" t="s">
        <v>176</v>
      </c>
      <c r="J9" s="31" t="s">
        <v>177</v>
      </c>
      <c r="K9" s="16" t="s">
        <v>178</v>
      </c>
      <c r="L9" s="15" t="s">
        <v>37</v>
      </c>
      <c r="M9" s="15" t="s">
        <v>179</v>
      </c>
      <c r="N9" s="15" t="s">
        <v>180</v>
      </c>
      <c r="O9" s="17" t="s">
        <v>181</v>
      </c>
    </row>
    <row r="10" spans="1:15" s="18" customFormat="1" ht="39" x14ac:dyDescent="0.2">
      <c r="A10" s="16" t="s">
        <v>165</v>
      </c>
      <c r="B10" s="15" t="s">
        <v>174</v>
      </c>
      <c r="C10" s="15" t="s">
        <v>56</v>
      </c>
      <c r="D10" s="27">
        <v>65</v>
      </c>
      <c r="E10" s="27">
        <v>86</v>
      </c>
      <c r="F10" s="27">
        <v>142</v>
      </c>
      <c r="G10" s="15" t="s">
        <v>57</v>
      </c>
      <c r="H10" s="15" t="s">
        <v>186</v>
      </c>
      <c r="I10" s="15"/>
      <c r="J10" s="31" t="s">
        <v>187</v>
      </c>
      <c r="K10" s="16" t="s">
        <v>60</v>
      </c>
      <c r="L10" s="15" t="s">
        <v>37</v>
      </c>
      <c r="M10" s="15" t="s">
        <v>38</v>
      </c>
      <c r="N10" s="15" t="s">
        <v>188</v>
      </c>
      <c r="O10" s="17" t="s">
        <v>62</v>
      </c>
    </row>
    <row r="11" spans="1:15" s="18" customFormat="1" ht="169" x14ac:dyDescent="0.2">
      <c r="A11" s="16" t="s">
        <v>165</v>
      </c>
      <c r="B11" s="15" t="s">
        <v>189</v>
      </c>
      <c r="C11" s="15" t="s">
        <v>33</v>
      </c>
      <c r="D11" s="27">
        <v>65</v>
      </c>
      <c r="E11" s="27">
        <v>87</v>
      </c>
      <c r="F11" s="27">
        <v>148</v>
      </c>
      <c r="G11" s="15" t="s">
        <v>33</v>
      </c>
      <c r="H11" s="15" t="s">
        <v>190</v>
      </c>
      <c r="I11" s="15" t="s">
        <v>191</v>
      </c>
      <c r="J11" s="31" t="s">
        <v>192</v>
      </c>
      <c r="K11" s="16" t="s">
        <v>178</v>
      </c>
      <c r="L11" s="15" t="s">
        <v>37</v>
      </c>
      <c r="M11" s="15"/>
      <c r="N11" s="15"/>
      <c r="O11" s="17"/>
    </row>
    <row r="12" spans="1:15" s="18" customFormat="1" ht="39" x14ac:dyDescent="0.2">
      <c r="A12" s="16" t="s">
        <v>165</v>
      </c>
      <c r="B12" s="15" t="s">
        <v>189</v>
      </c>
      <c r="C12" s="15" t="s">
        <v>56</v>
      </c>
      <c r="D12" s="27">
        <v>65</v>
      </c>
      <c r="E12" s="27">
        <v>87</v>
      </c>
      <c r="F12" s="27">
        <v>147</v>
      </c>
      <c r="G12" s="15" t="s">
        <v>57</v>
      </c>
      <c r="H12" s="15" t="s">
        <v>193</v>
      </c>
      <c r="I12" s="15"/>
      <c r="J12" s="31" t="s">
        <v>194</v>
      </c>
      <c r="K12" s="16" t="s">
        <v>60</v>
      </c>
      <c r="L12" s="15" t="s">
        <v>37</v>
      </c>
      <c r="M12" s="15" t="s">
        <v>38</v>
      </c>
      <c r="N12" s="15" t="s">
        <v>188</v>
      </c>
      <c r="O12" s="17" t="s">
        <v>62</v>
      </c>
    </row>
    <row r="13" spans="1:15" s="18" customFormat="1" ht="26" x14ac:dyDescent="0.2">
      <c r="A13" s="16" t="s">
        <v>165</v>
      </c>
      <c r="B13" s="15" t="s">
        <v>195</v>
      </c>
      <c r="C13" s="15" t="s">
        <v>196</v>
      </c>
      <c r="D13" s="27">
        <v>65</v>
      </c>
      <c r="E13" s="27">
        <v>96</v>
      </c>
      <c r="F13" s="27">
        <v>1075</v>
      </c>
      <c r="G13" s="15" t="s">
        <v>66</v>
      </c>
      <c r="H13" s="15" t="s">
        <v>197</v>
      </c>
      <c r="I13" s="15"/>
      <c r="J13" s="31" t="s">
        <v>157</v>
      </c>
      <c r="K13" s="16" t="s">
        <v>60</v>
      </c>
      <c r="L13" s="15" t="s">
        <v>198</v>
      </c>
      <c r="M13" s="15"/>
      <c r="N13" s="15"/>
      <c r="O13" s="17"/>
    </row>
    <row r="14" spans="1:15" s="18" customFormat="1" ht="26" x14ac:dyDescent="0.2">
      <c r="A14" s="16" t="s">
        <v>165</v>
      </c>
      <c r="B14" s="15" t="s">
        <v>195</v>
      </c>
      <c r="C14" s="15" t="s">
        <v>199</v>
      </c>
      <c r="D14" s="27">
        <v>65</v>
      </c>
      <c r="E14" s="27">
        <v>96</v>
      </c>
      <c r="F14" s="27">
        <v>1076</v>
      </c>
      <c r="G14" s="15" t="s">
        <v>66</v>
      </c>
      <c r="H14" s="15" t="s">
        <v>200</v>
      </c>
      <c r="I14" s="15" t="s">
        <v>201</v>
      </c>
      <c r="J14" s="31" t="s">
        <v>157</v>
      </c>
      <c r="K14" s="16" t="s">
        <v>60</v>
      </c>
      <c r="L14" s="15" t="s">
        <v>198</v>
      </c>
      <c r="M14" s="15"/>
      <c r="N14" s="15"/>
      <c r="O14" s="17"/>
    </row>
    <row r="15" spans="1:15" s="18" customFormat="1" ht="26" x14ac:dyDescent="0.2">
      <c r="A15" s="16" t="s">
        <v>165</v>
      </c>
      <c r="B15" s="15" t="s">
        <v>216</v>
      </c>
      <c r="C15" s="15" t="s">
        <v>222</v>
      </c>
      <c r="D15" s="27">
        <v>65</v>
      </c>
      <c r="E15" s="27">
        <v>102</v>
      </c>
      <c r="F15" s="27">
        <v>195</v>
      </c>
      <c r="G15" s="15" t="s">
        <v>46</v>
      </c>
      <c r="H15" s="15" t="s">
        <v>223</v>
      </c>
      <c r="I15" s="15"/>
      <c r="J15" s="31" t="s">
        <v>219</v>
      </c>
      <c r="K15" s="16" t="s">
        <v>49</v>
      </c>
      <c r="L15" s="15" t="s">
        <v>37</v>
      </c>
      <c r="M15" s="15"/>
      <c r="N15" s="15"/>
      <c r="O15" s="17"/>
    </row>
    <row r="16" spans="1:15" s="18" customFormat="1" ht="39" x14ac:dyDescent="0.2">
      <c r="A16" s="16" t="s">
        <v>165</v>
      </c>
      <c r="B16" s="15" t="s">
        <v>216</v>
      </c>
      <c r="C16" s="15" t="s">
        <v>217</v>
      </c>
      <c r="D16" s="27">
        <v>65</v>
      </c>
      <c r="E16" s="27">
        <v>102</v>
      </c>
      <c r="F16" s="27">
        <v>196</v>
      </c>
      <c r="G16" s="15" t="s">
        <v>17</v>
      </c>
      <c r="H16" s="15" t="s">
        <v>218</v>
      </c>
      <c r="I16" s="15"/>
      <c r="J16" s="31" t="s">
        <v>219</v>
      </c>
      <c r="K16" s="16"/>
      <c r="L16" s="15"/>
      <c r="M16" s="15"/>
      <c r="N16" s="15"/>
      <c r="O16" s="17"/>
    </row>
    <row r="17" spans="1:15" s="18" customFormat="1" ht="26" x14ac:dyDescent="0.2">
      <c r="A17" s="16" t="s">
        <v>165</v>
      </c>
      <c r="B17" s="15" t="s">
        <v>216</v>
      </c>
      <c r="C17" s="15" t="s">
        <v>224</v>
      </c>
      <c r="D17" s="27">
        <v>65</v>
      </c>
      <c r="E17" s="27">
        <v>102</v>
      </c>
      <c r="F17" s="27">
        <v>191</v>
      </c>
      <c r="G17" s="15" t="s">
        <v>225</v>
      </c>
      <c r="H17" s="15" t="s">
        <v>226</v>
      </c>
      <c r="I17" s="15"/>
      <c r="J17" s="31" t="s">
        <v>219</v>
      </c>
      <c r="K17" s="16" t="s">
        <v>227</v>
      </c>
      <c r="L17" s="15" t="s">
        <v>37</v>
      </c>
      <c r="M17" s="15"/>
      <c r="N17" s="15"/>
      <c r="O17" s="17"/>
    </row>
    <row r="18" spans="1:15" s="18" customFormat="1" ht="26" x14ac:dyDescent="0.2">
      <c r="A18" s="16" t="s">
        <v>165</v>
      </c>
      <c r="B18" s="15" t="s">
        <v>216</v>
      </c>
      <c r="C18" s="15" t="s">
        <v>46</v>
      </c>
      <c r="D18" s="27">
        <v>65</v>
      </c>
      <c r="E18" s="27">
        <v>102</v>
      </c>
      <c r="F18" s="27">
        <v>193</v>
      </c>
      <c r="G18" s="15" t="s">
        <v>46</v>
      </c>
      <c r="H18" s="15" t="s">
        <v>220</v>
      </c>
      <c r="I18" s="15"/>
      <c r="J18" s="31" t="s">
        <v>219</v>
      </c>
      <c r="K18" s="16" t="s">
        <v>221</v>
      </c>
      <c r="L18" s="15" t="s">
        <v>37</v>
      </c>
      <c r="M18" s="15"/>
      <c r="N18" s="15"/>
      <c r="O18" s="17"/>
    </row>
    <row r="19" spans="1:15" s="18" customFormat="1" ht="39" x14ac:dyDescent="0.2">
      <c r="A19" s="16" t="s">
        <v>165</v>
      </c>
      <c r="B19" s="15" t="s">
        <v>216</v>
      </c>
      <c r="C19" s="15" t="s">
        <v>56</v>
      </c>
      <c r="D19" s="27">
        <v>65</v>
      </c>
      <c r="E19" s="27">
        <v>102</v>
      </c>
      <c r="F19" s="27">
        <v>192</v>
      </c>
      <c r="G19" s="15" t="s">
        <v>57</v>
      </c>
      <c r="H19" s="15" t="s">
        <v>229</v>
      </c>
      <c r="I19" s="15"/>
      <c r="J19" s="31" t="s">
        <v>230</v>
      </c>
      <c r="K19" s="16" t="s">
        <v>60</v>
      </c>
      <c r="L19" s="15" t="s">
        <v>37</v>
      </c>
      <c r="M19" s="15"/>
      <c r="N19" s="15"/>
      <c r="O19" s="17"/>
    </row>
    <row r="20" spans="1:15" s="18" customFormat="1" ht="26" x14ac:dyDescent="0.2">
      <c r="A20" s="16" t="s">
        <v>165</v>
      </c>
      <c r="B20" s="15" t="s">
        <v>216</v>
      </c>
      <c r="C20" s="15" t="s">
        <v>3</v>
      </c>
      <c r="D20" s="27">
        <v>65</v>
      </c>
      <c r="E20" s="27">
        <v>102</v>
      </c>
      <c r="F20" s="27">
        <v>194</v>
      </c>
      <c r="G20" s="15" t="s">
        <v>17</v>
      </c>
      <c r="H20" s="15" t="s">
        <v>228</v>
      </c>
      <c r="I20" s="15"/>
      <c r="J20" s="31" t="s">
        <v>219</v>
      </c>
      <c r="K20" s="16"/>
      <c r="L20" s="15"/>
      <c r="M20" s="15"/>
      <c r="N20" s="15"/>
      <c r="O20" s="17"/>
    </row>
    <row r="21" spans="1:15" s="18" customFormat="1" x14ac:dyDescent="0.2">
      <c r="A21" s="16"/>
      <c r="B21" s="15"/>
      <c r="C21" s="15"/>
      <c r="D21" s="27"/>
      <c r="E21" s="27"/>
      <c r="F21" s="27"/>
      <c r="G21" s="15"/>
      <c r="H21" s="15"/>
      <c r="I21" s="15"/>
      <c r="J21" s="31"/>
      <c r="K21" s="16"/>
      <c r="L21" s="15"/>
      <c r="M21" s="15"/>
      <c r="N21" s="15"/>
      <c r="O21" s="17"/>
    </row>
    <row r="22" spans="1:15" s="18" customFormat="1" x14ac:dyDescent="0.2">
      <c r="A22" s="16"/>
      <c r="B22" s="15"/>
      <c r="C22" s="15"/>
      <c r="D22" s="27"/>
      <c r="E22" s="27"/>
      <c r="F22" s="27"/>
      <c r="G22" s="15"/>
      <c r="H22" s="15"/>
      <c r="I22" s="15"/>
      <c r="J22" s="31"/>
      <c r="K22" s="16"/>
      <c r="L22" s="15"/>
      <c r="M22" s="15"/>
      <c r="N22" s="15"/>
      <c r="O22" s="17"/>
    </row>
    <row r="23" spans="1:15" s="18" customFormat="1" x14ac:dyDescent="0.2">
      <c r="A23" s="16"/>
      <c r="B23" s="15"/>
      <c r="C23" s="15"/>
      <c r="D23" s="27"/>
      <c r="E23" s="27"/>
      <c r="F23" s="27"/>
      <c r="G23" s="15"/>
      <c r="H23" s="15"/>
      <c r="I23" s="15"/>
      <c r="J23" s="31"/>
      <c r="K23" s="16"/>
      <c r="L23" s="15"/>
      <c r="M23" s="15"/>
      <c r="N23" s="15"/>
      <c r="O23" s="17"/>
    </row>
    <row r="24" spans="1:15" s="18" customFormat="1" x14ac:dyDescent="0.2">
      <c r="A24" s="16"/>
      <c r="B24" s="15"/>
      <c r="C24" s="15"/>
      <c r="D24" s="27"/>
      <c r="E24" s="27"/>
      <c r="F24" s="27"/>
      <c r="G24" s="15"/>
      <c r="H24" s="15"/>
      <c r="I24" s="15"/>
      <c r="J24" s="31"/>
      <c r="K24" s="16"/>
      <c r="L24" s="15"/>
      <c r="M24" s="15"/>
      <c r="N24" s="15"/>
      <c r="O24" s="17"/>
    </row>
    <row r="25" spans="1:15" s="18" customFormat="1" x14ac:dyDescent="0.2">
      <c r="A25" s="16"/>
      <c r="B25" s="15"/>
      <c r="C25" s="15"/>
      <c r="D25" s="27"/>
      <c r="E25" s="27"/>
      <c r="F25" s="27"/>
      <c r="G25" s="15"/>
      <c r="H25" s="15"/>
      <c r="I25" s="15"/>
      <c r="J25" s="31"/>
      <c r="K25" s="16"/>
      <c r="L25" s="15"/>
      <c r="M25" s="15"/>
      <c r="N25" s="15"/>
      <c r="O25" s="17"/>
    </row>
    <row r="26" spans="1:15" s="18" customFormat="1" x14ac:dyDescent="0.2">
      <c r="A26" s="16"/>
      <c r="B26" s="15"/>
      <c r="C26" s="15"/>
      <c r="D26" s="27"/>
      <c r="E26" s="27"/>
      <c r="F26" s="27"/>
      <c r="G26" s="15"/>
      <c r="H26" s="15"/>
      <c r="I26" s="15"/>
      <c r="J26" s="31"/>
      <c r="K26" s="16"/>
      <c r="L26" s="15"/>
      <c r="M26" s="15"/>
      <c r="N26" s="15"/>
      <c r="O26" s="17"/>
    </row>
    <row r="27" spans="1:15" s="18" customFormat="1" x14ac:dyDescent="0.2">
      <c r="A27" s="16"/>
      <c r="B27" s="15"/>
      <c r="C27" s="15"/>
      <c r="D27" s="27"/>
      <c r="E27" s="27"/>
      <c r="F27" s="27"/>
      <c r="G27" s="15"/>
      <c r="H27" s="15"/>
      <c r="I27" s="15"/>
      <c r="J27" s="31"/>
      <c r="K27" s="16"/>
      <c r="L27" s="15"/>
      <c r="M27" s="15"/>
      <c r="N27" s="15"/>
      <c r="O27" s="17"/>
    </row>
    <row r="28" spans="1:15" s="18" customFormat="1" x14ac:dyDescent="0.2">
      <c r="A28" s="16"/>
      <c r="B28" s="15"/>
      <c r="C28" s="15"/>
      <c r="D28" s="27"/>
      <c r="E28" s="27"/>
      <c r="F28" s="27"/>
      <c r="G28" s="15"/>
      <c r="H28" s="15"/>
      <c r="I28" s="15"/>
      <c r="J28" s="31"/>
      <c r="K28" s="16"/>
      <c r="L28" s="15"/>
      <c r="M28" s="15"/>
      <c r="N28" s="15"/>
      <c r="O28" s="17"/>
    </row>
    <row r="29" spans="1:15" s="18" customFormat="1" x14ac:dyDescent="0.2">
      <c r="A29" s="16"/>
      <c r="B29" s="15"/>
      <c r="C29" s="15"/>
      <c r="D29" s="27"/>
      <c r="E29" s="27"/>
      <c r="F29" s="27"/>
      <c r="G29" s="15"/>
      <c r="H29" s="15"/>
      <c r="I29" s="15"/>
      <c r="J29" s="31"/>
      <c r="K29" s="16"/>
      <c r="L29" s="15"/>
      <c r="M29" s="15"/>
      <c r="N29" s="15"/>
      <c r="O29" s="17"/>
    </row>
    <row r="30" spans="1:15" s="18" customFormat="1" x14ac:dyDescent="0.2">
      <c r="A30" s="16"/>
      <c r="B30" s="15"/>
      <c r="C30" s="15"/>
      <c r="D30" s="27"/>
      <c r="E30" s="27"/>
      <c r="F30" s="27"/>
      <c r="G30" s="15"/>
      <c r="H30" s="15"/>
      <c r="I30" s="15"/>
      <c r="J30" s="31"/>
      <c r="K30" s="16"/>
      <c r="L30" s="15"/>
      <c r="M30" s="15"/>
      <c r="N30" s="15"/>
      <c r="O30" s="17"/>
    </row>
    <row r="31" spans="1:15" s="18" customFormat="1" x14ac:dyDescent="0.2">
      <c r="A31" s="16"/>
      <c r="B31" s="15"/>
      <c r="C31" s="15"/>
      <c r="D31" s="27"/>
      <c r="E31" s="27"/>
      <c r="F31" s="27"/>
      <c r="G31" s="15"/>
      <c r="H31" s="15"/>
      <c r="I31" s="15"/>
      <c r="J31" s="31"/>
      <c r="K31" s="16"/>
      <c r="L31" s="15"/>
      <c r="M31" s="15"/>
      <c r="N31" s="15"/>
      <c r="O31" s="17"/>
    </row>
    <row r="32" spans="1:15" s="18" customFormat="1" x14ac:dyDescent="0.2">
      <c r="A32" s="16"/>
      <c r="B32" s="15"/>
      <c r="C32" s="15"/>
      <c r="D32" s="27"/>
      <c r="E32" s="27"/>
      <c r="F32" s="27"/>
      <c r="G32" s="15"/>
      <c r="H32" s="15"/>
      <c r="I32" s="15"/>
      <c r="J32" s="31"/>
      <c r="K32" s="16"/>
      <c r="L32" s="15"/>
      <c r="M32" s="15"/>
      <c r="N32" s="15"/>
      <c r="O32" s="17"/>
    </row>
    <row r="33" spans="1:15" s="18" customFormat="1" x14ac:dyDescent="0.2">
      <c r="A33" s="16"/>
      <c r="B33" s="15"/>
      <c r="C33" s="15"/>
      <c r="D33" s="27"/>
      <c r="E33" s="27"/>
      <c r="F33" s="27"/>
      <c r="G33" s="15"/>
      <c r="H33" s="15"/>
      <c r="I33" s="15"/>
      <c r="J33" s="31"/>
      <c r="K33" s="16"/>
      <c r="L33" s="15"/>
      <c r="M33" s="15"/>
      <c r="N33" s="15"/>
      <c r="O33" s="17"/>
    </row>
    <row r="34" spans="1:15" s="18" customFormat="1" x14ac:dyDescent="0.2">
      <c r="A34" s="16"/>
      <c r="B34" s="15"/>
      <c r="C34" s="15"/>
      <c r="D34" s="27"/>
      <c r="E34" s="27"/>
      <c r="F34" s="27"/>
      <c r="G34" s="15"/>
      <c r="H34" s="15"/>
      <c r="I34" s="15"/>
      <c r="J34" s="31"/>
      <c r="K34" s="16"/>
      <c r="L34" s="15"/>
      <c r="M34" s="15"/>
      <c r="N34" s="15"/>
      <c r="O34" s="17"/>
    </row>
    <row r="35" spans="1:15" s="18" customFormat="1" x14ac:dyDescent="0.2">
      <c r="A35" s="16"/>
      <c r="B35" s="15"/>
      <c r="C35" s="15"/>
      <c r="D35" s="27"/>
      <c r="E35" s="27"/>
      <c r="F35" s="27"/>
      <c r="G35" s="15"/>
      <c r="H35" s="15"/>
      <c r="I35" s="15"/>
      <c r="J35" s="31"/>
      <c r="K35" s="16"/>
      <c r="L35" s="15"/>
      <c r="M35" s="15"/>
      <c r="N35" s="15"/>
      <c r="O35" s="17"/>
    </row>
    <row r="36" spans="1:15" s="18" customFormat="1" x14ac:dyDescent="0.2">
      <c r="A36" s="16"/>
      <c r="B36" s="15"/>
      <c r="C36" s="15"/>
      <c r="D36" s="27"/>
      <c r="E36" s="27"/>
      <c r="F36" s="27"/>
      <c r="G36" s="15"/>
      <c r="H36" s="15"/>
      <c r="I36" s="15"/>
      <c r="J36" s="31"/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19" priority="7">
      <formula>ISTEXT(A294)</formula>
    </cfRule>
  </conditionalFormatting>
  <conditionalFormatting sqref="A306:A336">
    <cfRule type="expression" dxfId="18" priority="5">
      <formula>ISTEXT(A306)</formula>
    </cfRule>
  </conditionalFormatting>
  <conditionalFormatting sqref="A339:A398">
    <cfRule type="expression" dxfId="17" priority="2">
      <formula>ISTEXT(A339)</formula>
    </cfRule>
  </conditionalFormatting>
  <conditionalFormatting sqref="K1:L1">
    <cfRule type="expression" dxfId="16" priority="1">
      <formula>OR($E1 = "Text",$E1 = "Code list",$E1 ="Schedule",$E1 = "Date")</formula>
    </cfRule>
  </conditionalFormatting>
  <conditionalFormatting sqref="M1:O1 K2:O1048576">
    <cfRule type="expression" dxfId="15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58C9-8698-4250-A585-716357FEB5D6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2" sqref="A2"/>
      <selection pane="topRight" activeCell="A2" sqref="A2"/>
      <selection pane="bottomLeft" activeCell="A2" sqref="A2"/>
      <selection pane="bottomRight" sqref="A1:XFD1048576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11</v>
      </c>
      <c r="E1" s="25" t="s">
        <v>12</v>
      </c>
      <c r="F1" s="25" t="s">
        <v>10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13</v>
      </c>
      <c r="L1" s="33" t="s">
        <v>14</v>
      </c>
      <c r="M1" s="8" t="s">
        <v>7</v>
      </c>
      <c r="N1" s="8" t="s">
        <v>8</v>
      </c>
      <c r="O1" s="10" t="s">
        <v>9</v>
      </c>
    </row>
    <row r="2" spans="1:15" s="14" customFormat="1" ht="39" x14ac:dyDescent="0.2">
      <c r="A2" s="12" t="s">
        <v>234</v>
      </c>
      <c r="B2" s="11" t="s">
        <v>87</v>
      </c>
      <c r="C2" s="11"/>
      <c r="D2" s="26">
        <v>201</v>
      </c>
      <c r="E2" s="26">
        <v>210</v>
      </c>
      <c r="F2" s="26">
        <v>210</v>
      </c>
      <c r="G2" s="11" t="s">
        <v>66</v>
      </c>
      <c r="H2" s="11" t="s">
        <v>235</v>
      </c>
      <c r="I2" s="11"/>
      <c r="J2" s="30" t="s">
        <v>236</v>
      </c>
      <c r="K2" s="12" t="s">
        <v>60</v>
      </c>
      <c r="L2" s="11" t="s">
        <v>37</v>
      </c>
      <c r="M2" s="11"/>
      <c r="N2" s="11"/>
      <c r="O2" s="13"/>
    </row>
    <row r="3" spans="1:15" s="18" customFormat="1" ht="39" x14ac:dyDescent="0.2">
      <c r="A3" s="16" t="s">
        <v>234</v>
      </c>
      <c r="B3" s="15" t="s">
        <v>237</v>
      </c>
      <c r="C3" s="15"/>
      <c r="D3" s="27">
        <v>201</v>
      </c>
      <c r="E3" s="27">
        <v>212</v>
      </c>
      <c r="F3" s="27">
        <v>212</v>
      </c>
      <c r="G3" s="15" t="s">
        <v>41</v>
      </c>
      <c r="H3" s="15" t="s">
        <v>238</v>
      </c>
      <c r="I3" s="15"/>
      <c r="J3" s="31" t="s">
        <v>239</v>
      </c>
      <c r="K3" s="16"/>
      <c r="L3" s="15"/>
      <c r="M3" s="15"/>
      <c r="N3" s="15"/>
      <c r="O3" s="17"/>
    </row>
    <row r="4" spans="1:15" s="18" customFormat="1" ht="39" x14ac:dyDescent="0.2">
      <c r="A4" s="16" t="s">
        <v>234</v>
      </c>
      <c r="B4" s="15" t="s">
        <v>83</v>
      </c>
      <c r="C4" s="15"/>
      <c r="D4" s="27">
        <v>201</v>
      </c>
      <c r="E4" s="27">
        <v>213</v>
      </c>
      <c r="F4" s="27">
        <v>213</v>
      </c>
      <c r="G4" s="15" t="s">
        <v>17</v>
      </c>
      <c r="H4" s="15" t="s">
        <v>240</v>
      </c>
      <c r="I4" s="15"/>
      <c r="J4" s="31" t="s">
        <v>241</v>
      </c>
      <c r="K4" s="16"/>
      <c r="L4" s="15"/>
      <c r="M4" s="15"/>
      <c r="N4" s="15"/>
      <c r="O4" s="17"/>
    </row>
    <row r="5" spans="1:15" s="18" customFormat="1" ht="52" x14ac:dyDescent="0.2">
      <c r="A5" s="16" t="s">
        <v>234</v>
      </c>
      <c r="B5" s="15" t="s">
        <v>168</v>
      </c>
      <c r="C5" s="15"/>
      <c r="D5" s="27">
        <v>201</v>
      </c>
      <c r="E5" s="27">
        <v>214</v>
      </c>
      <c r="F5" s="27">
        <v>214</v>
      </c>
      <c r="G5" s="15" t="s">
        <v>169</v>
      </c>
      <c r="H5" s="15" t="s">
        <v>242</v>
      </c>
      <c r="I5" s="15"/>
      <c r="J5" s="31" t="s">
        <v>243</v>
      </c>
      <c r="K5" s="16" t="s">
        <v>172</v>
      </c>
      <c r="L5" s="15" t="s">
        <v>37</v>
      </c>
      <c r="M5" s="15" t="s">
        <v>38</v>
      </c>
      <c r="N5" s="15" t="s">
        <v>173</v>
      </c>
      <c r="O5" s="17"/>
    </row>
    <row r="6" spans="1:15" s="18" customFormat="1" ht="39" x14ac:dyDescent="0.2">
      <c r="A6" s="16" t="s">
        <v>234</v>
      </c>
      <c r="B6" s="15" t="s">
        <v>195</v>
      </c>
      <c r="C6" s="15" t="s">
        <v>244</v>
      </c>
      <c r="D6" s="27">
        <v>201</v>
      </c>
      <c r="E6" s="27">
        <v>215</v>
      </c>
      <c r="F6" s="27">
        <v>240</v>
      </c>
      <c r="G6" s="15" t="s">
        <v>66</v>
      </c>
      <c r="H6" s="15" t="s">
        <v>245</v>
      </c>
      <c r="I6" s="15" t="s">
        <v>246</v>
      </c>
      <c r="J6" s="31" t="s">
        <v>247</v>
      </c>
      <c r="K6" s="16" t="s">
        <v>60</v>
      </c>
      <c r="L6" s="15" t="s">
        <v>198</v>
      </c>
      <c r="M6" s="15" t="s">
        <v>38</v>
      </c>
      <c r="N6" s="15" t="s">
        <v>39</v>
      </c>
      <c r="O6" s="17"/>
    </row>
    <row r="7" spans="1:15" s="18" customFormat="1" ht="39" x14ac:dyDescent="0.2">
      <c r="A7" s="16" t="s">
        <v>234</v>
      </c>
      <c r="B7" s="15" t="s">
        <v>195</v>
      </c>
      <c r="C7" s="15" t="s">
        <v>123</v>
      </c>
      <c r="D7" s="27">
        <v>201</v>
      </c>
      <c r="E7" s="27">
        <v>215</v>
      </c>
      <c r="F7" s="27">
        <v>243</v>
      </c>
      <c r="G7" s="15" t="s">
        <v>17</v>
      </c>
      <c r="H7" s="15" t="s">
        <v>248</v>
      </c>
      <c r="I7" s="15"/>
      <c r="J7" s="31" t="s">
        <v>249</v>
      </c>
      <c r="K7" s="16"/>
      <c r="L7" s="15"/>
      <c r="M7" s="15"/>
      <c r="N7" s="15"/>
      <c r="O7" s="17"/>
    </row>
    <row r="8" spans="1:15" s="18" customFormat="1" ht="52" x14ac:dyDescent="0.2">
      <c r="A8" s="16" t="s">
        <v>234</v>
      </c>
      <c r="B8" s="15" t="s">
        <v>195</v>
      </c>
      <c r="C8" s="15" t="s">
        <v>250</v>
      </c>
      <c r="D8" s="27">
        <v>201</v>
      </c>
      <c r="E8" s="27">
        <v>215</v>
      </c>
      <c r="F8" s="27">
        <v>242</v>
      </c>
      <c r="G8" s="15" t="s">
        <v>66</v>
      </c>
      <c r="H8" s="15" t="s">
        <v>251</v>
      </c>
      <c r="I8" s="15"/>
      <c r="J8" s="31" t="s">
        <v>247</v>
      </c>
      <c r="K8" s="16" t="s">
        <v>60</v>
      </c>
      <c r="L8" s="15" t="s">
        <v>198</v>
      </c>
      <c r="M8" s="15" t="s">
        <v>38</v>
      </c>
      <c r="N8" s="15" t="s">
        <v>39</v>
      </c>
      <c r="O8" s="17"/>
    </row>
    <row r="9" spans="1:15" s="18" customFormat="1" ht="52" x14ac:dyDescent="0.2">
      <c r="A9" s="16" t="s">
        <v>234</v>
      </c>
      <c r="B9" s="15" t="s">
        <v>195</v>
      </c>
      <c r="C9" s="15" t="s">
        <v>252</v>
      </c>
      <c r="D9" s="27">
        <v>201</v>
      </c>
      <c r="E9" s="27">
        <v>215</v>
      </c>
      <c r="F9" s="27">
        <v>241</v>
      </c>
      <c r="G9" s="15" t="s">
        <v>66</v>
      </c>
      <c r="H9" s="15" t="s">
        <v>253</v>
      </c>
      <c r="I9" s="15"/>
      <c r="J9" s="31" t="s">
        <v>247</v>
      </c>
      <c r="K9" s="16" t="s">
        <v>60</v>
      </c>
      <c r="L9" s="15" t="s">
        <v>198</v>
      </c>
      <c r="M9" s="15" t="s">
        <v>38</v>
      </c>
      <c r="N9" s="15" t="s">
        <v>39</v>
      </c>
      <c r="O9" s="17"/>
    </row>
    <row r="10" spans="1:15" s="18" customFormat="1" ht="26" x14ac:dyDescent="0.2">
      <c r="A10" s="16" t="s">
        <v>234</v>
      </c>
      <c r="B10" s="15" t="s">
        <v>254</v>
      </c>
      <c r="C10" s="15" t="s">
        <v>4</v>
      </c>
      <c r="D10" s="27">
        <v>201</v>
      </c>
      <c r="E10" s="27">
        <v>216</v>
      </c>
      <c r="F10" s="27">
        <v>244</v>
      </c>
      <c r="G10" s="15" t="s">
        <v>17</v>
      </c>
      <c r="H10" s="15" t="s">
        <v>255</v>
      </c>
      <c r="I10" s="15"/>
      <c r="J10" s="31" t="s">
        <v>256</v>
      </c>
      <c r="K10" s="16"/>
      <c r="L10" s="15"/>
      <c r="M10" s="15"/>
      <c r="N10" s="15"/>
      <c r="O10" s="17"/>
    </row>
    <row r="11" spans="1:15" s="18" customFormat="1" ht="26" x14ac:dyDescent="0.2">
      <c r="A11" s="16" t="s">
        <v>234</v>
      </c>
      <c r="B11" s="15" t="s">
        <v>257</v>
      </c>
      <c r="C11" s="15" t="s">
        <v>258</v>
      </c>
      <c r="D11" s="27">
        <v>201</v>
      </c>
      <c r="E11" s="27">
        <v>217</v>
      </c>
      <c r="F11" s="27">
        <v>247</v>
      </c>
      <c r="G11" s="15" t="s">
        <v>17</v>
      </c>
      <c r="H11" s="15" t="s">
        <v>259</v>
      </c>
      <c r="I11" s="15"/>
      <c r="J11" s="31" t="s">
        <v>260</v>
      </c>
      <c r="K11" s="16"/>
      <c r="L11" s="15"/>
      <c r="M11" s="15"/>
      <c r="N11" s="15"/>
      <c r="O11" s="17"/>
    </row>
    <row r="12" spans="1:15" s="18" customFormat="1" ht="26" x14ac:dyDescent="0.2">
      <c r="A12" s="16" t="s">
        <v>234</v>
      </c>
      <c r="B12" s="15" t="s">
        <v>257</v>
      </c>
      <c r="C12" s="15" t="s">
        <v>261</v>
      </c>
      <c r="D12" s="27">
        <v>201</v>
      </c>
      <c r="E12" s="27">
        <v>217</v>
      </c>
      <c r="F12" s="27">
        <v>246</v>
      </c>
      <c r="G12" s="15" t="s">
        <v>66</v>
      </c>
      <c r="H12" s="15" t="s">
        <v>262</v>
      </c>
      <c r="I12" s="15"/>
      <c r="J12" s="31" t="s">
        <v>260</v>
      </c>
      <c r="K12" s="16"/>
      <c r="L12" s="15"/>
      <c r="M12" s="15"/>
      <c r="N12" s="15"/>
      <c r="O12" s="17"/>
    </row>
    <row r="13" spans="1:15" s="18" customFormat="1" ht="26" x14ac:dyDescent="0.2">
      <c r="A13" s="16" t="s">
        <v>234</v>
      </c>
      <c r="B13" s="15" t="s">
        <v>257</v>
      </c>
      <c r="C13" s="15" t="s">
        <v>3</v>
      </c>
      <c r="D13" s="27">
        <v>201</v>
      </c>
      <c r="E13" s="27">
        <v>217</v>
      </c>
      <c r="F13" s="27">
        <v>245</v>
      </c>
      <c r="G13" s="15" t="s">
        <v>17</v>
      </c>
      <c r="H13" s="15" t="s">
        <v>263</v>
      </c>
      <c r="I13" s="15"/>
      <c r="J13" s="31" t="s">
        <v>260</v>
      </c>
      <c r="K13" s="16"/>
      <c r="L13" s="15"/>
      <c r="M13" s="15"/>
      <c r="N13" s="15"/>
      <c r="O13" s="17"/>
    </row>
    <row r="14" spans="1:15" s="18" customFormat="1" ht="26" x14ac:dyDescent="0.2">
      <c r="A14" s="16" t="s">
        <v>234</v>
      </c>
      <c r="B14" s="15" t="s">
        <v>264</v>
      </c>
      <c r="C14" s="15" t="s">
        <v>4</v>
      </c>
      <c r="D14" s="27">
        <v>201</v>
      </c>
      <c r="E14" s="27">
        <v>218</v>
      </c>
      <c r="F14" s="27">
        <v>249</v>
      </c>
      <c r="G14" s="15" t="s">
        <v>17</v>
      </c>
      <c r="H14" s="15" t="s">
        <v>265</v>
      </c>
      <c r="I14" s="15"/>
      <c r="J14" s="31" t="s">
        <v>260</v>
      </c>
      <c r="K14" s="16"/>
      <c r="L14" s="15"/>
      <c r="M14" s="15"/>
      <c r="N14" s="15"/>
      <c r="O14" s="17"/>
    </row>
    <row r="15" spans="1:15" s="18" customFormat="1" ht="13" x14ac:dyDescent="0.2">
      <c r="A15" s="16" t="s">
        <v>234</v>
      </c>
      <c r="B15" s="15" t="s">
        <v>266</v>
      </c>
      <c r="C15" s="15" t="s">
        <v>4</v>
      </c>
      <c r="D15" s="27">
        <v>201</v>
      </c>
      <c r="E15" s="27">
        <v>219</v>
      </c>
      <c r="F15" s="27">
        <v>251</v>
      </c>
      <c r="G15" s="15" t="s">
        <v>17</v>
      </c>
      <c r="H15" s="15" t="s">
        <v>267</v>
      </c>
      <c r="I15" s="15"/>
      <c r="J15" s="31" t="s">
        <v>268</v>
      </c>
      <c r="K15" s="16"/>
      <c r="L15" s="15"/>
      <c r="M15" s="15"/>
      <c r="N15" s="15"/>
      <c r="O15" s="17"/>
    </row>
    <row r="16" spans="1:15" s="18" customFormat="1" ht="39" x14ac:dyDescent="0.2">
      <c r="A16" s="16" t="s">
        <v>269</v>
      </c>
      <c r="B16" s="15" t="s">
        <v>270</v>
      </c>
      <c r="C16" s="15" t="s">
        <v>56</v>
      </c>
      <c r="D16" s="27">
        <v>202</v>
      </c>
      <c r="E16" s="27">
        <v>221</v>
      </c>
      <c r="F16" s="27">
        <v>253</v>
      </c>
      <c r="G16" s="15" t="s">
        <v>57</v>
      </c>
      <c r="H16" s="15" t="s">
        <v>271</v>
      </c>
      <c r="I16" s="15"/>
      <c r="J16" s="31" t="s">
        <v>272</v>
      </c>
      <c r="K16" s="16"/>
      <c r="L16" s="15"/>
      <c r="M16" s="15" t="s">
        <v>38</v>
      </c>
      <c r="N16" s="15" t="s">
        <v>188</v>
      </c>
      <c r="O16" s="17" t="s">
        <v>62</v>
      </c>
    </row>
    <row r="17" spans="1:15" s="18" customFormat="1" ht="208" x14ac:dyDescent="0.2">
      <c r="A17" s="16" t="s">
        <v>269</v>
      </c>
      <c r="B17" s="15" t="s">
        <v>270</v>
      </c>
      <c r="C17" s="15" t="s">
        <v>273</v>
      </c>
      <c r="D17" s="27">
        <v>202</v>
      </c>
      <c r="E17" s="27">
        <v>221</v>
      </c>
      <c r="F17" s="27">
        <v>255</v>
      </c>
      <c r="G17" s="15" t="s">
        <v>225</v>
      </c>
      <c r="H17" s="15" t="s">
        <v>274</v>
      </c>
      <c r="I17" s="15" t="s">
        <v>275</v>
      </c>
      <c r="J17" s="31" t="s">
        <v>272</v>
      </c>
      <c r="K17" s="16"/>
      <c r="L17" s="15"/>
      <c r="M17" s="15" t="s">
        <v>276</v>
      </c>
      <c r="N17" s="15" t="s">
        <v>277</v>
      </c>
      <c r="O17" s="17"/>
    </row>
    <row r="18" spans="1:15" s="18" customFormat="1" ht="130" x14ac:dyDescent="0.2">
      <c r="A18" s="16" t="s">
        <v>269</v>
      </c>
      <c r="B18" s="15" t="s">
        <v>270</v>
      </c>
      <c r="C18" s="15" t="s">
        <v>33</v>
      </c>
      <c r="D18" s="27">
        <v>202</v>
      </c>
      <c r="E18" s="27">
        <v>221</v>
      </c>
      <c r="F18" s="27">
        <v>254</v>
      </c>
      <c r="G18" s="15" t="s">
        <v>33</v>
      </c>
      <c r="H18" s="15" t="s">
        <v>278</v>
      </c>
      <c r="I18" s="15" t="s">
        <v>279</v>
      </c>
      <c r="J18" s="31" t="s">
        <v>280</v>
      </c>
      <c r="K18" s="16"/>
      <c r="L18" s="15"/>
      <c r="M18" s="15" t="s">
        <v>276</v>
      </c>
      <c r="N18" s="15" t="s">
        <v>281</v>
      </c>
      <c r="O18" s="17"/>
    </row>
    <row r="19" spans="1:15" s="18" customFormat="1" ht="52" x14ac:dyDescent="0.2">
      <c r="A19" s="16" t="s">
        <v>269</v>
      </c>
      <c r="B19" s="15" t="s">
        <v>261</v>
      </c>
      <c r="C19" s="15"/>
      <c r="D19" s="27">
        <v>202</v>
      </c>
      <c r="E19" s="27">
        <v>222</v>
      </c>
      <c r="F19" s="27">
        <v>222</v>
      </c>
      <c r="G19" s="15" t="s">
        <v>66</v>
      </c>
      <c r="H19" s="15" t="s">
        <v>282</v>
      </c>
      <c r="I19" s="15"/>
      <c r="J19" s="31" t="s">
        <v>283</v>
      </c>
      <c r="K19" s="16" t="s">
        <v>60</v>
      </c>
      <c r="L19" s="15" t="s">
        <v>37</v>
      </c>
      <c r="M19" s="15" t="s">
        <v>38</v>
      </c>
      <c r="N19" s="15" t="s">
        <v>39</v>
      </c>
      <c r="O19" s="17" t="s">
        <v>60</v>
      </c>
    </row>
    <row r="20" spans="1:15" s="18" customFormat="1" ht="52" x14ac:dyDescent="0.2">
      <c r="A20" s="16" t="s">
        <v>269</v>
      </c>
      <c r="B20" s="15" t="s">
        <v>87</v>
      </c>
      <c r="C20" s="15"/>
      <c r="D20" s="27">
        <v>202</v>
      </c>
      <c r="E20" s="27">
        <v>223</v>
      </c>
      <c r="F20" s="27">
        <v>223</v>
      </c>
      <c r="G20" s="15" t="s">
        <v>66</v>
      </c>
      <c r="H20" s="15" t="s">
        <v>284</v>
      </c>
      <c r="I20" s="15"/>
      <c r="J20" s="31" t="s">
        <v>283</v>
      </c>
      <c r="K20" s="16" t="s">
        <v>60</v>
      </c>
      <c r="L20" s="15" t="s">
        <v>37</v>
      </c>
      <c r="M20" s="15" t="s">
        <v>38</v>
      </c>
      <c r="N20" s="15" t="s">
        <v>39</v>
      </c>
      <c r="O20" s="17" t="s">
        <v>60</v>
      </c>
    </row>
    <row r="21" spans="1:15" s="18" customFormat="1" ht="13" x14ac:dyDescent="0.2">
      <c r="A21" s="16" t="s">
        <v>269</v>
      </c>
      <c r="B21" s="15" t="s">
        <v>237</v>
      </c>
      <c r="C21" s="15"/>
      <c r="D21" s="27">
        <v>202</v>
      </c>
      <c r="E21" s="27">
        <v>225</v>
      </c>
      <c r="F21" s="27">
        <v>225</v>
      </c>
      <c r="G21" s="15" t="s">
        <v>41</v>
      </c>
      <c r="H21" s="15" t="s">
        <v>285</v>
      </c>
      <c r="I21" s="15"/>
      <c r="J21" s="31" t="s">
        <v>286</v>
      </c>
      <c r="K21" s="16"/>
      <c r="L21" s="15"/>
      <c r="M21" s="15"/>
      <c r="N21" s="15"/>
      <c r="O21" s="17"/>
    </row>
    <row r="22" spans="1:15" s="18" customFormat="1" ht="39" x14ac:dyDescent="0.2">
      <c r="A22" s="16" t="s">
        <v>269</v>
      </c>
      <c r="B22" s="15" t="s">
        <v>83</v>
      </c>
      <c r="C22" s="15"/>
      <c r="D22" s="27">
        <v>202</v>
      </c>
      <c r="E22" s="27">
        <v>226</v>
      </c>
      <c r="F22" s="27">
        <v>226</v>
      </c>
      <c r="G22" s="15" t="s">
        <v>17</v>
      </c>
      <c r="H22" s="15" t="s">
        <v>287</v>
      </c>
      <c r="I22" s="15"/>
      <c r="J22" s="31" t="s">
        <v>288</v>
      </c>
      <c r="K22" s="16"/>
      <c r="L22" s="15"/>
      <c r="M22" s="15"/>
      <c r="N22" s="15"/>
      <c r="O22" s="17"/>
    </row>
    <row r="23" spans="1:15" s="18" customFormat="1" ht="13" x14ac:dyDescent="0.2">
      <c r="A23" s="16" t="s">
        <v>269</v>
      </c>
      <c r="B23" s="15" t="s">
        <v>289</v>
      </c>
      <c r="C23" s="15"/>
      <c r="D23" s="27">
        <v>202</v>
      </c>
      <c r="E23" s="27">
        <v>227</v>
      </c>
      <c r="F23" s="27">
        <v>227</v>
      </c>
      <c r="G23" s="15" t="s">
        <v>41</v>
      </c>
      <c r="H23" s="15" t="s">
        <v>290</v>
      </c>
      <c r="I23" s="15"/>
      <c r="J23" s="31" t="s">
        <v>286</v>
      </c>
      <c r="K23" s="16" t="s">
        <v>291</v>
      </c>
      <c r="L23" s="15" t="s">
        <v>37</v>
      </c>
      <c r="M23" s="15"/>
      <c r="N23" s="15" t="s">
        <v>292</v>
      </c>
      <c r="O23" s="17"/>
    </row>
    <row r="24" spans="1:15" s="18" customFormat="1" ht="26" x14ac:dyDescent="0.2">
      <c r="A24" s="16" t="s">
        <v>269</v>
      </c>
      <c r="B24" s="15" t="s">
        <v>293</v>
      </c>
      <c r="C24" s="15"/>
      <c r="D24" s="27">
        <v>202</v>
      </c>
      <c r="E24" s="27">
        <v>228</v>
      </c>
      <c r="F24" s="27">
        <v>228</v>
      </c>
      <c r="G24" s="15" t="s">
        <v>17</v>
      </c>
      <c r="H24" s="15" t="s">
        <v>294</v>
      </c>
      <c r="I24" s="15"/>
      <c r="J24" s="31" t="s">
        <v>295</v>
      </c>
      <c r="K24" s="16"/>
      <c r="L24" s="15"/>
      <c r="M24" s="15"/>
      <c r="N24" s="15"/>
      <c r="O24" s="17"/>
    </row>
    <row r="25" spans="1:15" s="18" customFormat="1" ht="26" x14ac:dyDescent="0.2">
      <c r="A25" s="16" t="s">
        <v>269</v>
      </c>
      <c r="B25" s="15" t="s">
        <v>296</v>
      </c>
      <c r="C25" s="15" t="s">
        <v>4</v>
      </c>
      <c r="D25" s="27">
        <v>202</v>
      </c>
      <c r="E25" s="27">
        <v>229</v>
      </c>
      <c r="F25" s="27">
        <v>256</v>
      </c>
      <c r="G25" s="15" t="s">
        <v>17</v>
      </c>
      <c r="H25" s="15" t="s">
        <v>297</v>
      </c>
      <c r="I25" s="15"/>
      <c r="J25" s="31" t="s">
        <v>256</v>
      </c>
      <c r="K25" s="16"/>
      <c r="L25" s="15"/>
      <c r="M25" s="15"/>
      <c r="N25" s="15"/>
      <c r="O25" s="17"/>
    </row>
    <row r="26" spans="1:15" s="18" customFormat="1" ht="39" x14ac:dyDescent="0.2">
      <c r="A26" s="16" t="s">
        <v>298</v>
      </c>
      <c r="B26" s="15" t="s">
        <v>261</v>
      </c>
      <c r="C26" s="15"/>
      <c r="D26" s="27">
        <v>203</v>
      </c>
      <c r="E26" s="27">
        <v>230</v>
      </c>
      <c r="F26" s="27">
        <v>230</v>
      </c>
      <c r="G26" s="15" t="s">
        <v>66</v>
      </c>
      <c r="H26" s="15" t="s">
        <v>299</v>
      </c>
      <c r="I26" s="15"/>
      <c r="J26" s="31" t="s">
        <v>300</v>
      </c>
      <c r="K26" s="16" t="s">
        <v>60</v>
      </c>
      <c r="L26" s="15" t="s">
        <v>37</v>
      </c>
      <c r="M26" s="15"/>
      <c r="N26" s="15"/>
      <c r="O26" s="17"/>
    </row>
    <row r="27" spans="1:15" s="18" customFormat="1" ht="39" x14ac:dyDescent="0.2">
      <c r="A27" s="16" t="s">
        <v>298</v>
      </c>
      <c r="B27" s="15" t="s">
        <v>87</v>
      </c>
      <c r="C27" s="15"/>
      <c r="D27" s="27">
        <v>203</v>
      </c>
      <c r="E27" s="27">
        <v>231</v>
      </c>
      <c r="F27" s="27">
        <v>231</v>
      </c>
      <c r="G27" s="15" t="s">
        <v>66</v>
      </c>
      <c r="H27" s="15" t="s">
        <v>301</v>
      </c>
      <c r="I27" s="15"/>
      <c r="J27" s="31" t="s">
        <v>300</v>
      </c>
      <c r="K27" s="16" t="s">
        <v>60</v>
      </c>
      <c r="L27" s="15" t="s">
        <v>37</v>
      </c>
      <c r="M27" s="15"/>
      <c r="N27" s="15"/>
      <c r="O27" s="17"/>
    </row>
    <row r="28" spans="1:15" s="18" customFormat="1" ht="39" x14ac:dyDescent="0.2">
      <c r="A28" s="16" t="s">
        <v>298</v>
      </c>
      <c r="B28" s="15" t="s">
        <v>83</v>
      </c>
      <c r="C28" s="15"/>
      <c r="D28" s="27">
        <v>203</v>
      </c>
      <c r="E28" s="27">
        <v>232</v>
      </c>
      <c r="F28" s="27">
        <v>232</v>
      </c>
      <c r="G28" s="15" t="s">
        <v>17</v>
      </c>
      <c r="H28" s="15" t="s">
        <v>302</v>
      </c>
      <c r="I28" s="15"/>
      <c r="J28" s="31" t="s">
        <v>300</v>
      </c>
      <c r="K28" s="16"/>
      <c r="L28" s="15"/>
      <c r="M28" s="15"/>
      <c r="N28" s="15"/>
      <c r="O28" s="17"/>
    </row>
    <row r="29" spans="1:15" s="18" customFormat="1" x14ac:dyDescent="0.2">
      <c r="A29" s="16"/>
      <c r="B29" s="15"/>
      <c r="C29" s="15"/>
      <c r="D29" s="27"/>
      <c r="E29" s="27"/>
      <c r="F29" s="27"/>
      <c r="G29" s="15"/>
      <c r="H29" s="15"/>
      <c r="I29" s="15"/>
      <c r="J29" s="31"/>
      <c r="K29" s="16"/>
      <c r="L29" s="15"/>
      <c r="M29" s="15"/>
      <c r="N29" s="15"/>
      <c r="O29" s="17"/>
    </row>
    <row r="30" spans="1:15" s="18" customFormat="1" x14ac:dyDescent="0.2">
      <c r="A30" s="16"/>
      <c r="B30" s="15"/>
      <c r="C30" s="15"/>
      <c r="D30" s="27"/>
      <c r="E30" s="27"/>
      <c r="F30" s="27"/>
      <c r="G30" s="15"/>
      <c r="H30" s="15"/>
      <c r="I30" s="15"/>
      <c r="J30" s="31"/>
      <c r="K30" s="16"/>
      <c r="L30" s="15"/>
      <c r="M30" s="15"/>
      <c r="N30" s="15"/>
      <c r="O30" s="17"/>
    </row>
    <row r="31" spans="1:15" s="18" customFormat="1" x14ac:dyDescent="0.2">
      <c r="A31" s="16"/>
      <c r="B31" s="15"/>
      <c r="C31" s="15"/>
      <c r="D31" s="27"/>
      <c r="E31" s="27"/>
      <c r="F31" s="27"/>
      <c r="G31" s="15"/>
      <c r="H31" s="15"/>
      <c r="I31" s="15"/>
      <c r="J31" s="31"/>
      <c r="K31" s="16"/>
      <c r="L31" s="15"/>
      <c r="M31" s="15"/>
      <c r="N31" s="15"/>
      <c r="O31" s="17"/>
    </row>
    <row r="32" spans="1:15" s="18" customFormat="1" x14ac:dyDescent="0.2">
      <c r="A32" s="16"/>
      <c r="B32" s="15"/>
      <c r="C32" s="15"/>
      <c r="D32" s="27"/>
      <c r="E32" s="27"/>
      <c r="F32" s="27"/>
      <c r="G32" s="15"/>
      <c r="H32" s="15"/>
      <c r="I32" s="15"/>
      <c r="J32" s="31"/>
      <c r="K32" s="16"/>
      <c r="L32" s="15"/>
      <c r="M32" s="15"/>
      <c r="N32" s="15"/>
      <c r="O32" s="17"/>
    </row>
    <row r="33" spans="1:15" s="18" customFormat="1" x14ac:dyDescent="0.2">
      <c r="A33" s="16"/>
      <c r="B33" s="15"/>
      <c r="C33" s="15"/>
      <c r="D33" s="27"/>
      <c r="E33" s="27"/>
      <c r="F33" s="27"/>
      <c r="G33" s="15"/>
      <c r="H33" s="15"/>
      <c r="I33" s="15"/>
      <c r="J33" s="31"/>
      <c r="K33" s="16"/>
      <c r="L33" s="15"/>
      <c r="M33" s="15"/>
      <c r="N33" s="15"/>
      <c r="O33" s="17"/>
    </row>
    <row r="34" spans="1:15" s="18" customFormat="1" x14ac:dyDescent="0.2">
      <c r="A34" s="16"/>
      <c r="B34" s="15"/>
      <c r="C34" s="15"/>
      <c r="D34" s="27"/>
      <c r="E34" s="27"/>
      <c r="F34" s="27"/>
      <c r="G34" s="15"/>
      <c r="H34" s="15"/>
      <c r="I34" s="15"/>
      <c r="J34" s="31"/>
      <c r="K34" s="16"/>
      <c r="L34" s="15"/>
      <c r="M34" s="15"/>
      <c r="N34" s="15"/>
      <c r="O34" s="17"/>
    </row>
    <row r="35" spans="1:15" s="18" customFormat="1" x14ac:dyDescent="0.2">
      <c r="A35" s="16"/>
      <c r="B35" s="15"/>
      <c r="C35" s="15"/>
      <c r="D35" s="27"/>
      <c r="E35" s="27"/>
      <c r="F35" s="27"/>
      <c r="G35" s="15"/>
      <c r="H35" s="15"/>
      <c r="I35" s="15"/>
      <c r="J35" s="31"/>
      <c r="K35" s="16"/>
      <c r="L35" s="15"/>
      <c r="M35" s="15"/>
      <c r="N35" s="15"/>
      <c r="O35" s="17"/>
    </row>
    <row r="36" spans="1:15" s="18" customFormat="1" x14ac:dyDescent="0.2">
      <c r="A36" s="16"/>
      <c r="B36" s="15"/>
      <c r="C36" s="15"/>
      <c r="D36" s="27"/>
      <c r="E36" s="27"/>
      <c r="F36" s="27"/>
      <c r="G36" s="15"/>
      <c r="H36" s="15"/>
      <c r="I36" s="15"/>
      <c r="J36" s="31"/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14" priority="7">
      <formula>ISTEXT(A294)</formula>
    </cfRule>
  </conditionalFormatting>
  <conditionalFormatting sqref="A306:A336">
    <cfRule type="expression" dxfId="13" priority="5">
      <formula>ISTEXT(A306)</formula>
    </cfRule>
  </conditionalFormatting>
  <conditionalFormatting sqref="A339:A398">
    <cfRule type="expression" dxfId="12" priority="2">
      <formula>ISTEXT(A339)</formula>
    </cfRule>
  </conditionalFormatting>
  <conditionalFormatting sqref="K1:L1">
    <cfRule type="expression" dxfId="11" priority="1">
      <formula>OR($E1 = "Text",$E1 = "Code list",$E1 ="Schedule",$E1 = "Date")</formula>
    </cfRule>
  </conditionalFormatting>
  <conditionalFormatting sqref="M1:O1 K2:O1048576">
    <cfRule type="expression" dxfId="10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F2A5-38F3-4F6E-9FAC-01D1038FC7FC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2" sqref="A2"/>
      <selection pane="topRight" activeCell="A2" sqref="A2"/>
      <selection pane="bottomLeft" activeCell="A2" sqref="A2"/>
      <selection pane="bottomRight" activeCell="A2" sqref="A2:O16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11</v>
      </c>
      <c r="E1" s="25" t="s">
        <v>12</v>
      </c>
      <c r="F1" s="25" t="s">
        <v>10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13</v>
      </c>
      <c r="L1" s="33" t="s">
        <v>14</v>
      </c>
      <c r="M1" s="8" t="s">
        <v>7</v>
      </c>
      <c r="N1" s="8" t="s">
        <v>8</v>
      </c>
      <c r="O1" s="10" t="s">
        <v>9</v>
      </c>
    </row>
    <row r="2" spans="1:15" s="14" customFormat="1" ht="65" x14ac:dyDescent="0.2">
      <c r="A2" s="12" t="s">
        <v>303</v>
      </c>
      <c r="B2" s="11" t="s">
        <v>304</v>
      </c>
      <c r="C2" s="11"/>
      <c r="D2" s="26">
        <v>613</v>
      </c>
      <c r="E2" s="26">
        <v>614</v>
      </c>
      <c r="F2" s="26">
        <v>614</v>
      </c>
      <c r="G2" s="11" t="s">
        <v>17</v>
      </c>
      <c r="H2" s="11" t="s">
        <v>305</v>
      </c>
      <c r="I2" s="11"/>
      <c r="J2" s="30" t="s">
        <v>306</v>
      </c>
      <c r="K2" s="12"/>
      <c r="L2" s="11"/>
      <c r="M2" s="11"/>
      <c r="N2" s="11"/>
      <c r="O2" s="13"/>
    </row>
    <row r="3" spans="1:15" s="18" customFormat="1" ht="26" x14ac:dyDescent="0.2">
      <c r="A3" s="16" t="s">
        <v>303</v>
      </c>
      <c r="B3" s="15" t="s">
        <v>307</v>
      </c>
      <c r="C3" s="15"/>
      <c r="D3" s="27">
        <v>613</v>
      </c>
      <c r="E3" s="27">
        <v>615</v>
      </c>
      <c r="F3" s="27">
        <v>615</v>
      </c>
      <c r="G3" s="15" t="s">
        <v>70</v>
      </c>
      <c r="H3" s="15" t="s">
        <v>308</v>
      </c>
      <c r="I3" s="15"/>
      <c r="J3" s="31" t="s">
        <v>309</v>
      </c>
      <c r="K3" s="16"/>
      <c r="L3" s="15"/>
      <c r="M3" s="15"/>
      <c r="N3" s="15"/>
      <c r="O3" s="17"/>
    </row>
    <row r="4" spans="1:15" s="18" customFormat="1" ht="117" x14ac:dyDescent="0.2">
      <c r="A4" s="16" t="s">
        <v>303</v>
      </c>
      <c r="B4" s="15" t="s">
        <v>310</v>
      </c>
      <c r="C4" s="15"/>
      <c r="D4" s="27">
        <v>613</v>
      </c>
      <c r="E4" s="27">
        <v>616</v>
      </c>
      <c r="F4" s="27">
        <v>616</v>
      </c>
      <c r="G4" s="15" t="s">
        <v>311</v>
      </c>
      <c r="H4" s="15" t="s">
        <v>312</v>
      </c>
      <c r="I4" s="15" t="s">
        <v>313</v>
      </c>
      <c r="J4" s="31" t="s">
        <v>314</v>
      </c>
      <c r="K4" s="16" t="s">
        <v>315</v>
      </c>
      <c r="L4" s="15" t="s">
        <v>37</v>
      </c>
      <c r="M4" s="15" t="s">
        <v>316</v>
      </c>
      <c r="N4" s="15" t="s">
        <v>317</v>
      </c>
      <c r="O4" s="17" t="s">
        <v>318</v>
      </c>
    </row>
    <row r="5" spans="1:15" s="18" customFormat="1" ht="26" x14ac:dyDescent="0.2">
      <c r="A5" s="16" t="s">
        <v>303</v>
      </c>
      <c r="B5" s="15" t="s">
        <v>319</v>
      </c>
      <c r="C5" s="15"/>
      <c r="D5" s="27">
        <v>613</v>
      </c>
      <c r="E5" s="27">
        <v>617</v>
      </c>
      <c r="F5" s="27">
        <v>617</v>
      </c>
      <c r="G5" s="15" t="s">
        <v>66</v>
      </c>
      <c r="H5" s="15" t="s">
        <v>320</v>
      </c>
      <c r="I5" s="15"/>
      <c r="J5" s="31" t="s">
        <v>309</v>
      </c>
      <c r="K5" s="16" t="s">
        <v>60</v>
      </c>
      <c r="L5" s="15" t="s">
        <v>37</v>
      </c>
      <c r="M5" s="15"/>
      <c r="N5" s="15"/>
      <c r="O5" s="17"/>
    </row>
    <row r="6" spans="1:15" s="18" customFormat="1" ht="117" x14ac:dyDescent="0.2">
      <c r="A6" s="16" t="s">
        <v>303</v>
      </c>
      <c r="B6" s="15" t="s">
        <v>33</v>
      </c>
      <c r="C6" s="15"/>
      <c r="D6" s="27">
        <v>613</v>
      </c>
      <c r="E6" s="27">
        <v>618</v>
      </c>
      <c r="F6" s="27">
        <v>618</v>
      </c>
      <c r="G6" s="15" t="s">
        <v>33</v>
      </c>
      <c r="H6" s="15" t="s">
        <v>321</v>
      </c>
      <c r="I6" s="15" t="s">
        <v>313</v>
      </c>
      <c r="J6" s="31" t="s">
        <v>322</v>
      </c>
      <c r="K6" s="16" t="s">
        <v>323</v>
      </c>
      <c r="L6" s="15" t="s">
        <v>37</v>
      </c>
      <c r="M6" s="15" t="s">
        <v>324</v>
      </c>
      <c r="N6" s="15" t="s">
        <v>325</v>
      </c>
      <c r="O6" s="17" t="s">
        <v>326</v>
      </c>
    </row>
    <row r="7" spans="1:15" s="18" customFormat="1" ht="117" x14ac:dyDescent="0.2">
      <c r="A7" s="16" t="s">
        <v>303</v>
      </c>
      <c r="B7" s="15" t="s">
        <v>225</v>
      </c>
      <c r="C7" s="15"/>
      <c r="D7" s="27">
        <v>613</v>
      </c>
      <c r="E7" s="27">
        <v>619</v>
      </c>
      <c r="F7" s="27">
        <v>619</v>
      </c>
      <c r="G7" s="15" t="s">
        <v>225</v>
      </c>
      <c r="H7" s="15" t="s">
        <v>327</v>
      </c>
      <c r="I7" s="15" t="s">
        <v>313</v>
      </c>
      <c r="J7" s="31" t="s">
        <v>328</v>
      </c>
      <c r="K7" s="16" t="s">
        <v>323</v>
      </c>
      <c r="L7" s="15" t="s">
        <v>37</v>
      </c>
      <c r="M7" s="15" t="s">
        <v>324</v>
      </c>
      <c r="N7" s="15" t="s">
        <v>325</v>
      </c>
      <c r="O7" s="17" t="s">
        <v>329</v>
      </c>
    </row>
    <row r="8" spans="1:15" s="18" customFormat="1" ht="78" x14ac:dyDescent="0.2">
      <c r="A8" s="16" t="s">
        <v>303</v>
      </c>
      <c r="B8" s="15" t="s">
        <v>3</v>
      </c>
      <c r="C8" s="15"/>
      <c r="D8" s="27">
        <v>613</v>
      </c>
      <c r="E8" s="27">
        <v>620</v>
      </c>
      <c r="F8" s="27">
        <v>620</v>
      </c>
      <c r="G8" s="15" t="s">
        <v>17</v>
      </c>
      <c r="H8" s="15" t="s">
        <v>330</v>
      </c>
      <c r="I8" s="15"/>
      <c r="J8" s="31" t="s">
        <v>331</v>
      </c>
      <c r="K8" s="16"/>
      <c r="L8" s="15"/>
      <c r="M8" s="15"/>
      <c r="N8" s="15"/>
      <c r="O8" s="17"/>
    </row>
    <row r="9" spans="1:15" s="18" customFormat="1" ht="78" x14ac:dyDescent="0.2">
      <c r="A9" s="16" t="s">
        <v>303</v>
      </c>
      <c r="B9" s="15" t="s">
        <v>332</v>
      </c>
      <c r="C9" s="15" t="s">
        <v>3</v>
      </c>
      <c r="D9" s="27">
        <v>613</v>
      </c>
      <c r="E9" s="27">
        <v>624</v>
      </c>
      <c r="F9" s="27">
        <v>627</v>
      </c>
      <c r="G9" s="15" t="s">
        <v>17</v>
      </c>
      <c r="H9" s="15" t="s">
        <v>333</v>
      </c>
      <c r="I9" s="15"/>
      <c r="J9" s="31" t="s">
        <v>334</v>
      </c>
      <c r="K9" s="16"/>
      <c r="L9" s="15"/>
      <c r="M9" s="15"/>
      <c r="N9" s="15"/>
      <c r="O9" s="17"/>
    </row>
    <row r="10" spans="1:15" s="18" customFormat="1" ht="26" x14ac:dyDescent="0.2">
      <c r="A10" s="16" t="s">
        <v>303</v>
      </c>
      <c r="B10" s="15" t="s">
        <v>332</v>
      </c>
      <c r="C10" s="15" t="s">
        <v>335</v>
      </c>
      <c r="D10" s="27">
        <v>613</v>
      </c>
      <c r="E10" s="27">
        <v>624</v>
      </c>
      <c r="F10" s="27">
        <v>628</v>
      </c>
      <c r="G10" s="15" t="s">
        <v>17</v>
      </c>
      <c r="H10" s="15" t="s">
        <v>336</v>
      </c>
      <c r="I10" s="15"/>
      <c r="J10" s="31" t="s">
        <v>309</v>
      </c>
      <c r="K10" s="16"/>
      <c r="L10" s="15"/>
      <c r="M10" s="15"/>
      <c r="N10" s="15"/>
      <c r="O10" s="17"/>
    </row>
    <row r="11" spans="1:15" s="18" customFormat="1" ht="39" x14ac:dyDescent="0.2">
      <c r="A11" s="16" t="s">
        <v>303</v>
      </c>
      <c r="B11" s="15" t="s">
        <v>296</v>
      </c>
      <c r="C11" s="15"/>
      <c r="D11" s="27">
        <v>613</v>
      </c>
      <c r="E11" s="27">
        <v>625</v>
      </c>
      <c r="F11" s="27">
        <v>625</v>
      </c>
      <c r="G11" s="15" t="s">
        <v>17</v>
      </c>
      <c r="H11" s="15" t="s">
        <v>337</v>
      </c>
      <c r="I11" s="15"/>
      <c r="J11" s="31" t="s">
        <v>338</v>
      </c>
      <c r="K11" s="16"/>
      <c r="L11" s="15"/>
      <c r="M11" s="15"/>
      <c r="N11" s="15"/>
      <c r="O11" s="17"/>
    </row>
    <row r="12" spans="1:15" s="18" customFormat="1" ht="26" x14ac:dyDescent="0.2">
      <c r="A12" s="16" t="s">
        <v>339</v>
      </c>
      <c r="B12" s="15" t="s">
        <v>16</v>
      </c>
      <c r="C12" s="15"/>
      <c r="D12" s="27">
        <v>1115</v>
      </c>
      <c r="E12" s="27">
        <v>1141</v>
      </c>
      <c r="F12" s="27">
        <v>1141</v>
      </c>
      <c r="G12" s="15" t="s">
        <v>17</v>
      </c>
      <c r="H12" s="15" t="s">
        <v>340</v>
      </c>
      <c r="I12" s="15"/>
      <c r="J12" s="31" t="s">
        <v>341</v>
      </c>
      <c r="K12" s="16"/>
      <c r="L12" s="15"/>
      <c r="M12" s="15"/>
      <c r="N12" s="15"/>
      <c r="O12" s="17"/>
    </row>
    <row r="13" spans="1:15" s="18" customFormat="1" ht="26" x14ac:dyDescent="0.2">
      <c r="A13" s="16" t="s">
        <v>339</v>
      </c>
      <c r="B13" s="15" t="s">
        <v>3</v>
      </c>
      <c r="C13" s="15"/>
      <c r="D13" s="27">
        <v>1115</v>
      </c>
      <c r="E13" s="27">
        <v>1142</v>
      </c>
      <c r="F13" s="27">
        <v>1142</v>
      </c>
      <c r="G13" s="15" t="s">
        <v>70</v>
      </c>
      <c r="H13" s="15" t="s">
        <v>342</v>
      </c>
      <c r="I13" s="15"/>
      <c r="J13" s="31" t="s">
        <v>341</v>
      </c>
      <c r="K13" s="16"/>
      <c r="L13" s="15"/>
      <c r="M13" s="15"/>
      <c r="N13" s="15"/>
      <c r="O13" s="17"/>
    </row>
    <row r="14" spans="1:15" s="18" customFormat="1" ht="26" x14ac:dyDescent="0.2">
      <c r="A14" s="16" t="s">
        <v>339</v>
      </c>
      <c r="B14" s="15" t="s">
        <v>343</v>
      </c>
      <c r="C14" s="15"/>
      <c r="D14" s="27">
        <v>1115</v>
      </c>
      <c r="E14" s="27">
        <v>1143</v>
      </c>
      <c r="F14" s="27">
        <v>1143</v>
      </c>
      <c r="G14" s="15" t="s">
        <v>344</v>
      </c>
      <c r="H14" s="15" t="s">
        <v>345</v>
      </c>
      <c r="I14" s="15"/>
      <c r="J14" s="31"/>
      <c r="K14" s="16" t="s">
        <v>60</v>
      </c>
      <c r="L14" s="15" t="s">
        <v>37</v>
      </c>
      <c r="M14" s="15"/>
      <c r="N14" s="15"/>
      <c r="O14" s="17"/>
    </row>
    <row r="15" spans="1:15" s="18" customFormat="1" ht="26" x14ac:dyDescent="0.2">
      <c r="A15" s="16" t="s">
        <v>346</v>
      </c>
      <c r="B15" s="15" t="s">
        <v>16</v>
      </c>
      <c r="C15" s="15"/>
      <c r="D15" s="27">
        <v>1117</v>
      </c>
      <c r="E15" s="27">
        <v>1146</v>
      </c>
      <c r="F15" s="27">
        <v>1146</v>
      </c>
      <c r="G15" s="15" t="s">
        <v>17</v>
      </c>
      <c r="H15" s="15" t="s">
        <v>347</v>
      </c>
      <c r="I15" s="15"/>
      <c r="J15" s="31" t="s">
        <v>348</v>
      </c>
      <c r="K15" s="16"/>
      <c r="L15" s="15"/>
      <c r="M15" s="15"/>
      <c r="N15" s="15"/>
      <c r="O15" s="17"/>
    </row>
    <row r="16" spans="1:15" s="18" customFormat="1" ht="26" x14ac:dyDescent="0.2">
      <c r="A16" s="16" t="s">
        <v>346</v>
      </c>
      <c r="B16" s="15" t="s">
        <v>343</v>
      </c>
      <c r="C16" s="15"/>
      <c r="D16" s="27">
        <v>1117</v>
      </c>
      <c r="E16" s="27">
        <v>1147</v>
      </c>
      <c r="F16" s="27">
        <v>1147</v>
      </c>
      <c r="G16" s="15" t="s">
        <v>344</v>
      </c>
      <c r="H16" s="15" t="s">
        <v>349</v>
      </c>
      <c r="I16" s="15"/>
      <c r="J16" s="31"/>
      <c r="K16" s="16" t="s">
        <v>60</v>
      </c>
      <c r="L16" s="15" t="s">
        <v>37</v>
      </c>
      <c r="M16" s="15"/>
      <c r="N16" s="15"/>
      <c r="O16" s="17"/>
    </row>
    <row r="17" spans="1:15" s="18" customFormat="1" x14ac:dyDescent="0.2">
      <c r="A17" s="16"/>
      <c r="B17" s="15"/>
      <c r="C17" s="15"/>
      <c r="D17" s="27"/>
      <c r="E17" s="27"/>
      <c r="F17" s="27"/>
      <c r="G17" s="15"/>
      <c r="H17" s="15"/>
      <c r="I17" s="15"/>
      <c r="J17" s="31"/>
      <c r="K17" s="16"/>
      <c r="L17" s="15"/>
      <c r="M17" s="15"/>
      <c r="N17" s="15"/>
      <c r="O17" s="17"/>
    </row>
    <row r="18" spans="1:15" s="18" customFormat="1" x14ac:dyDescent="0.2">
      <c r="A18" s="16"/>
      <c r="B18" s="15"/>
      <c r="C18" s="15"/>
      <c r="D18" s="27"/>
      <c r="E18" s="27"/>
      <c r="F18" s="27"/>
      <c r="G18" s="15"/>
      <c r="H18" s="15"/>
      <c r="I18" s="15"/>
      <c r="J18" s="31"/>
      <c r="K18" s="16"/>
      <c r="L18" s="15"/>
      <c r="M18" s="15"/>
      <c r="N18" s="15"/>
      <c r="O18" s="17"/>
    </row>
    <row r="19" spans="1:15" s="18" customFormat="1" x14ac:dyDescent="0.2">
      <c r="A19" s="16"/>
      <c r="B19" s="15"/>
      <c r="C19" s="15"/>
      <c r="D19" s="27"/>
      <c r="E19" s="27"/>
      <c r="F19" s="27"/>
      <c r="G19" s="15"/>
      <c r="H19" s="15"/>
      <c r="I19" s="15"/>
      <c r="J19" s="31"/>
      <c r="K19" s="16"/>
      <c r="L19" s="15"/>
      <c r="M19" s="15"/>
      <c r="N19" s="15"/>
      <c r="O19" s="17"/>
    </row>
    <row r="20" spans="1:15" s="18" customFormat="1" x14ac:dyDescent="0.2">
      <c r="A20" s="16"/>
      <c r="B20" s="15"/>
      <c r="C20" s="15"/>
      <c r="D20" s="27"/>
      <c r="E20" s="27"/>
      <c r="F20" s="27"/>
      <c r="G20" s="15"/>
      <c r="H20" s="15"/>
      <c r="I20" s="15"/>
      <c r="J20" s="31"/>
      <c r="K20" s="16"/>
      <c r="L20" s="15"/>
      <c r="M20" s="15"/>
      <c r="N20" s="15"/>
      <c r="O20" s="17"/>
    </row>
    <row r="21" spans="1:15" s="18" customFormat="1" x14ac:dyDescent="0.2">
      <c r="A21" s="16"/>
      <c r="B21" s="15"/>
      <c r="C21" s="15"/>
      <c r="D21" s="27"/>
      <c r="E21" s="27"/>
      <c r="F21" s="27"/>
      <c r="G21" s="15"/>
      <c r="H21" s="15"/>
      <c r="I21" s="15"/>
      <c r="J21" s="31"/>
      <c r="K21" s="16"/>
      <c r="L21" s="15"/>
      <c r="M21" s="15"/>
      <c r="N21" s="15"/>
      <c r="O21" s="17"/>
    </row>
    <row r="22" spans="1:15" s="18" customFormat="1" x14ac:dyDescent="0.2">
      <c r="A22" s="16"/>
      <c r="B22" s="15"/>
      <c r="C22" s="15"/>
      <c r="D22" s="27"/>
      <c r="E22" s="27"/>
      <c r="F22" s="27"/>
      <c r="G22" s="15"/>
      <c r="H22" s="15"/>
      <c r="I22" s="15"/>
      <c r="J22" s="31"/>
      <c r="K22" s="16"/>
      <c r="L22" s="15"/>
      <c r="M22" s="15"/>
      <c r="N22" s="15"/>
      <c r="O22" s="17"/>
    </row>
    <row r="23" spans="1:15" s="18" customFormat="1" x14ac:dyDescent="0.2">
      <c r="A23" s="16"/>
      <c r="B23" s="15"/>
      <c r="C23" s="15"/>
      <c r="D23" s="27"/>
      <c r="E23" s="27"/>
      <c r="F23" s="27"/>
      <c r="G23" s="15"/>
      <c r="H23" s="15"/>
      <c r="I23" s="15"/>
      <c r="J23" s="31"/>
      <c r="K23" s="16"/>
      <c r="L23" s="15"/>
      <c r="M23" s="15"/>
      <c r="N23" s="15"/>
      <c r="O23" s="17"/>
    </row>
    <row r="24" spans="1:15" s="18" customFormat="1" x14ac:dyDescent="0.2">
      <c r="A24" s="16"/>
      <c r="B24" s="15"/>
      <c r="C24" s="15"/>
      <c r="D24" s="27"/>
      <c r="E24" s="27"/>
      <c r="F24" s="27"/>
      <c r="G24" s="15"/>
      <c r="H24" s="15"/>
      <c r="I24" s="15"/>
      <c r="J24" s="31"/>
      <c r="K24" s="16"/>
      <c r="L24" s="15"/>
      <c r="M24" s="15"/>
      <c r="N24" s="15"/>
      <c r="O24" s="17"/>
    </row>
    <row r="25" spans="1:15" s="18" customFormat="1" x14ac:dyDescent="0.2">
      <c r="A25" s="16"/>
      <c r="B25" s="15"/>
      <c r="C25" s="15"/>
      <c r="D25" s="27"/>
      <c r="E25" s="27"/>
      <c r="F25" s="27"/>
      <c r="G25" s="15"/>
      <c r="H25" s="15"/>
      <c r="I25" s="15"/>
      <c r="J25" s="31"/>
      <c r="K25" s="16"/>
      <c r="L25" s="15"/>
      <c r="M25" s="15"/>
      <c r="N25" s="15"/>
      <c r="O25" s="17"/>
    </row>
    <row r="26" spans="1:15" s="18" customFormat="1" x14ac:dyDescent="0.2">
      <c r="A26" s="16"/>
      <c r="B26" s="15"/>
      <c r="C26" s="15"/>
      <c r="D26" s="27"/>
      <c r="E26" s="27"/>
      <c r="F26" s="27"/>
      <c r="G26" s="15"/>
      <c r="H26" s="15"/>
      <c r="I26" s="15"/>
      <c r="J26" s="31"/>
      <c r="K26" s="16"/>
      <c r="L26" s="15"/>
      <c r="M26" s="15"/>
      <c r="N26" s="15"/>
      <c r="O26" s="17"/>
    </row>
    <row r="27" spans="1:15" s="18" customFormat="1" x14ac:dyDescent="0.2">
      <c r="A27" s="16"/>
      <c r="B27" s="15"/>
      <c r="C27" s="15"/>
      <c r="D27" s="27"/>
      <c r="E27" s="27"/>
      <c r="F27" s="27"/>
      <c r="G27" s="15"/>
      <c r="H27" s="15"/>
      <c r="I27" s="15"/>
      <c r="J27" s="31"/>
      <c r="K27" s="16"/>
      <c r="L27" s="15"/>
      <c r="M27" s="15"/>
      <c r="N27" s="15"/>
      <c r="O27" s="17"/>
    </row>
    <row r="28" spans="1:15" s="18" customFormat="1" x14ac:dyDescent="0.2">
      <c r="A28" s="16"/>
      <c r="B28" s="15"/>
      <c r="C28" s="15"/>
      <c r="D28" s="27"/>
      <c r="E28" s="27"/>
      <c r="F28" s="27"/>
      <c r="G28" s="15"/>
      <c r="H28" s="15"/>
      <c r="I28" s="15"/>
      <c r="J28" s="31"/>
      <c r="K28" s="16"/>
      <c r="L28" s="15"/>
      <c r="M28" s="15"/>
      <c r="N28" s="15"/>
      <c r="O28" s="17"/>
    </row>
    <row r="29" spans="1:15" s="18" customFormat="1" x14ac:dyDescent="0.2">
      <c r="A29" s="16"/>
      <c r="B29" s="15"/>
      <c r="C29" s="15"/>
      <c r="D29" s="27"/>
      <c r="E29" s="27"/>
      <c r="F29" s="27"/>
      <c r="G29" s="15"/>
      <c r="H29" s="15"/>
      <c r="I29" s="15"/>
      <c r="J29" s="31"/>
      <c r="K29" s="16"/>
      <c r="L29" s="15"/>
      <c r="M29" s="15"/>
      <c r="N29" s="15"/>
      <c r="O29" s="17"/>
    </row>
    <row r="30" spans="1:15" s="18" customFormat="1" x14ac:dyDescent="0.2">
      <c r="A30" s="16"/>
      <c r="B30" s="15"/>
      <c r="C30" s="15"/>
      <c r="D30" s="27"/>
      <c r="E30" s="27"/>
      <c r="F30" s="27"/>
      <c r="G30" s="15"/>
      <c r="H30" s="15"/>
      <c r="I30" s="15"/>
      <c r="J30" s="31"/>
      <c r="K30" s="16"/>
      <c r="L30" s="15"/>
      <c r="M30" s="15"/>
      <c r="N30" s="15"/>
      <c r="O30" s="17"/>
    </row>
    <row r="31" spans="1:15" s="18" customFormat="1" x14ac:dyDescent="0.2">
      <c r="A31" s="16"/>
      <c r="B31" s="15"/>
      <c r="C31" s="15"/>
      <c r="D31" s="27"/>
      <c r="E31" s="27"/>
      <c r="F31" s="27"/>
      <c r="G31" s="15"/>
      <c r="H31" s="15"/>
      <c r="I31" s="15"/>
      <c r="J31" s="31"/>
      <c r="K31" s="16"/>
      <c r="L31" s="15"/>
      <c r="M31" s="15"/>
      <c r="N31" s="15"/>
      <c r="O31" s="17"/>
    </row>
    <row r="32" spans="1:15" s="18" customFormat="1" x14ac:dyDescent="0.2">
      <c r="A32" s="16"/>
      <c r="B32" s="15"/>
      <c r="C32" s="15"/>
      <c r="D32" s="27"/>
      <c r="E32" s="27"/>
      <c r="F32" s="27"/>
      <c r="G32" s="15"/>
      <c r="H32" s="15"/>
      <c r="I32" s="15"/>
      <c r="J32" s="31"/>
      <c r="K32" s="16"/>
      <c r="L32" s="15"/>
      <c r="M32" s="15"/>
      <c r="N32" s="15"/>
      <c r="O32" s="17"/>
    </row>
    <row r="33" spans="1:15" s="18" customFormat="1" x14ac:dyDescent="0.2">
      <c r="A33" s="16"/>
      <c r="B33" s="15"/>
      <c r="C33" s="15"/>
      <c r="D33" s="27"/>
      <c r="E33" s="27"/>
      <c r="F33" s="27"/>
      <c r="G33" s="15"/>
      <c r="H33" s="15"/>
      <c r="I33" s="15"/>
      <c r="J33" s="31"/>
      <c r="K33" s="16"/>
      <c r="L33" s="15"/>
      <c r="M33" s="15"/>
      <c r="N33" s="15"/>
      <c r="O33" s="17"/>
    </row>
    <row r="34" spans="1:15" s="18" customFormat="1" x14ac:dyDescent="0.2">
      <c r="A34" s="16"/>
      <c r="B34" s="15"/>
      <c r="C34" s="15"/>
      <c r="D34" s="27"/>
      <c r="E34" s="27"/>
      <c r="F34" s="27"/>
      <c r="G34" s="15"/>
      <c r="H34" s="15"/>
      <c r="I34" s="15"/>
      <c r="J34" s="31"/>
      <c r="K34" s="16"/>
      <c r="L34" s="15"/>
      <c r="M34" s="15"/>
      <c r="N34" s="15"/>
      <c r="O34" s="17"/>
    </row>
    <row r="35" spans="1:15" s="18" customFormat="1" x14ac:dyDescent="0.2">
      <c r="A35" s="16"/>
      <c r="B35" s="15"/>
      <c r="C35" s="15"/>
      <c r="D35" s="27"/>
      <c r="E35" s="27"/>
      <c r="F35" s="27"/>
      <c r="G35" s="15"/>
      <c r="H35" s="15"/>
      <c r="I35" s="15"/>
      <c r="J35" s="31"/>
      <c r="K35" s="16"/>
      <c r="L35" s="15"/>
      <c r="M35" s="15"/>
      <c r="N35" s="15"/>
      <c r="O35" s="17"/>
    </row>
    <row r="36" spans="1:15" s="18" customFormat="1" x14ac:dyDescent="0.2">
      <c r="A36" s="16"/>
      <c r="B36" s="15"/>
      <c r="C36" s="15"/>
      <c r="D36" s="27"/>
      <c r="E36" s="27"/>
      <c r="F36" s="27"/>
      <c r="G36" s="15"/>
      <c r="H36" s="15"/>
      <c r="I36" s="15"/>
      <c r="J36" s="31"/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9" priority="7">
      <formula>ISTEXT(A294)</formula>
    </cfRule>
  </conditionalFormatting>
  <conditionalFormatting sqref="A306:A336">
    <cfRule type="expression" dxfId="8" priority="5">
      <formula>ISTEXT(A306)</formula>
    </cfRule>
  </conditionalFormatting>
  <conditionalFormatting sqref="A339:A398">
    <cfRule type="expression" dxfId="7" priority="2">
      <formula>ISTEXT(A339)</formula>
    </cfRule>
  </conditionalFormatting>
  <conditionalFormatting sqref="K1:L1">
    <cfRule type="expression" dxfId="6" priority="1">
      <formula>OR($E1 = "Text",$E1 = "Code list",$E1 ="Schedule",$E1 = "Date")</formula>
    </cfRule>
  </conditionalFormatting>
  <conditionalFormatting sqref="M1:O1 K2:O1048576">
    <cfRule type="expression" dxfId="5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1A07-44B3-442D-82B7-83339DEBF857}">
  <sheetPr>
    <pageSetUpPr fitToPage="1"/>
  </sheetPr>
  <dimension ref="A1:O401"/>
  <sheetViews>
    <sheetView tabSelected="1" zoomScaleNormal="100" workbookViewId="0">
      <pane xSplit="6" ySplit="1" topLeftCell="G2" activePane="bottomRight" state="frozen"/>
      <selection activeCell="A2" sqref="A2"/>
      <selection pane="topRight" activeCell="A2" sqref="A2"/>
      <selection pane="bottomLeft" activeCell="A2" sqref="A2"/>
      <selection pane="bottomRight" activeCell="A2" sqref="A2:O3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11</v>
      </c>
      <c r="E1" s="25" t="s">
        <v>12</v>
      </c>
      <c r="F1" s="25" t="s">
        <v>10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13</v>
      </c>
      <c r="L1" s="33" t="s">
        <v>14</v>
      </c>
      <c r="M1" s="8" t="s">
        <v>7</v>
      </c>
      <c r="N1" s="8" t="s">
        <v>8</v>
      </c>
      <c r="O1" s="10" t="s">
        <v>9</v>
      </c>
    </row>
    <row r="2" spans="1:15" s="14" customFormat="1" ht="13" x14ac:dyDescent="0.2">
      <c r="A2" s="12" t="s">
        <v>350</v>
      </c>
      <c r="B2" s="11" t="s">
        <v>104</v>
      </c>
      <c r="C2" s="11"/>
      <c r="D2" s="26">
        <v>1015</v>
      </c>
      <c r="E2" s="26">
        <v>1025</v>
      </c>
      <c r="F2" s="26">
        <v>1025</v>
      </c>
      <c r="G2" s="11" t="s">
        <v>75</v>
      </c>
      <c r="H2" s="11"/>
      <c r="I2" s="11"/>
      <c r="J2" s="30" t="s">
        <v>105</v>
      </c>
      <c r="K2" s="12"/>
      <c r="L2" s="11"/>
      <c r="M2" s="11"/>
      <c r="N2" s="11"/>
      <c r="O2" s="13"/>
    </row>
    <row r="3" spans="1:15" s="18" customFormat="1" ht="13" x14ac:dyDescent="0.2">
      <c r="A3" s="16" t="s">
        <v>350</v>
      </c>
      <c r="B3" s="15" t="s">
        <v>106</v>
      </c>
      <c r="C3" s="15"/>
      <c r="D3" s="27">
        <v>1015</v>
      </c>
      <c r="E3" s="27">
        <v>1028</v>
      </c>
      <c r="F3" s="27">
        <v>1028</v>
      </c>
      <c r="G3" s="15" t="s">
        <v>17</v>
      </c>
      <c r="H3" s="15"/>
      <c r="I3" s="15"/>
      <c r="J3" s="31" t="s">
        <v>105</v>
      </c>
      <c r="K3" s="16"/>
      <c r="L3" s="15"/>
      <c r="M3" s="15"/>
      <c r="N3" s="15"/>
      <c r="O3" s="17"/>
    </row>
    <row r="4" spans="1:15" s="18" customFormat="1" x14ac:dyDescent="0.2">
      <c r="A4" s="16"/>
      <c r="B4" s="15"/>
      <c r="C4" s="15"/>
      <c r="D4" s="27"/>
      <c r="E4" s="27"/>
      <c r="F4" s="27"/>
      <c r="G4" s="15"/>
      <c r="H4" s="15"/>
      <c r="I4" s="15"/>
      <c r="J4" s="31"/>
      <c r="K4" s="16"/>
      <c r="L4" s="15"/>
      <c r="M4" s="15"/>
      <c r="N4" s="15"/>
      <c r="O4" s="17"/>
    </row>
    <row r="5" spans="1:15" s="18" customFormat="1" x14ac:dyDescent="0.2">
      <c r="A5" s="16"/>
      <c r="B5" s="15"/>
      <c r="C5" s="15"/>
      <c r="D5" s="27"/>
      <c r="E5" s="27"/>
      <c r="F5" s="27"/>
      <c r="G5" s="15"/>
      <c r="H5" s="15"/>
      <c r="I5" s="15"/>
      <c r="J5" s="31"/>
      <c r="K5" s="16"/>
      <c r="L5" s="15"/>
      <c r="M5" s="15"/>
      <c r="N5" s="15"/>
      <c r="O5" s="17"/>
    </row>
    <row r="6" spans="1:15" s="18" customFormat="1" x14ac:dyDescent="0.2">
      <c r="A6" s="16"/>
      <c r="B6" s="15"/>
      <c r="C6" s="15"/>
      <c r="D6" s="27"/>
      <c r="E6" s="27"/>
      <c r="F6" s="27"/>
      <c r="G6" s="15"/>
      <c r="H6" s="15"/>
      <c r="I6" s="15"/>
      <c r="J6" s="31"/>
      <c r="K6" s="16"/>
      <c r="L6" s="15"/>
      <c r="M6" s="15"/>
      <c r="N6" s="15"/>
      <c r="O6" s="17"/>
    </row>
    <row r="7" spans="1:15" s="18" customFormat="1" x14ac:dyDescent="0.2">
      <c r="A7" s="16"/>
      <c r="B7" s="15"/>
      <c r="C7" s="15"/>
      <c r="D7" s="27"/>
      <c r="E7" s="27"/>
      <c r="F7" s="27"/>
      <c r="G7" s="15"/>
      <c r="H7" s="15"/>
      <c r="I7" s="15"/>
      <c r="J7" s="31"/>
      <c r="K7" s="16"/>
      <c r="L7" s="15"/>
      <c r="M7" s="15"/>
      <c r="N7" s="15"/>
      <c r="O7" s="17"/>
    </row>
    <row r="8" spans="1:15" s="18" customFormat="1" x14ac:dyDescent="0.2">
      <c r="A8" s="16"/>
      <c r="B8" s="15"/>
      <c r="C8" s="15"/>
      <c r="D8" s="27"/>
      <c r="E8" s="27"/>
      <c r="F8" s="27"/>
      <c r="G8" s="15"/>
      <c r="H8" s="15"/>
      <c r="I8" s="15"/>
      <c r="J8" s="31"/>
      <c r="K8" s="16"/>
      <c r="L8" s="15"/>
      <c r="M8" s="15"/>
      <c r="N8" s="15"/>
      <c r="O8" s="17"/>
    </row>
    <row r="9" spans="1:15" s="18" customFormat="1" x14ac:dyDescent="0.2">
      <c r="A9" s="16"/>
      <c r="B9" s="15"/>
      <c r="C9" s="15"/>
      <c r="D9" s="27"/>
      <c r="E9" s="27"/>
      <c r="F9" s="27"/>
      <c r="G9" s="15"/>
      <c r="H9" s="15"/>
      <c r="I9" s="15"/>
      <c r="J9" s="31"/>
      <c r="K9" s="16"/>
      <c r="L9" s="15"/>
      <c r="M9" s="15"/>
      <c r="N9" s="15"/>
      <c r="O9" s="17"/>
    </row>
    <row r="10" spans="1:15" s="18" customFormat="1" x14ac:dyDescent="0.2">
      <c r="A10" s="16"/>
      <c r="B10" s="15"/>
      <c r="C10" s="15"/>
      <c r="D10" s="27"/>
      <c r="E10" s="27"/>
      <c r="F10" s="27"/>
      <c r="G10" s="15"/>
      <c r="H10" s="15"/>
      <c r="I10" s="15"/>
      <c r="J10" s="31"/>
      <c r="K10" s="16"/>
      <c r="L10" s="15"/>
      <c r="M10" s="15"/>
      <c r="N10" s="15"/>
      <c r="O10" s="17"/>
    </row>
    <row r="11" spans="1:15" s="18" customFormat="1" x14ac:dyDescent="0.2">
      <c r="A11" s="16"/>
      <c r="B11" s="15"/>
      <c r="C11" s="15"/>
      <c r="D11" s="27"/>
      <c r="E11" s="27"/>
      <c r="F11" s="27"/>
      <c r="G11" s="15"/>
      <c r="H11" s="15"/>
      <c r="I11" s="15"/>
      <c r="J11" s="31"/>
      <c r="K11" s="16"/>
      <c r="L11" s="15"/>
      <c r="M11" s="15"/>
      <c r="N11" s="15"/>
      <c r="O11" s="17"/>
    </row>
    <row r="12" spans="1:15" s="18" customFormat="1" x14ac:dyDescent="0.2">
      <c r="A12" s="16"/>
      <c r="B12" s="15"/>
      <c r="C12" s="15"/>
      <c r="D12" s="27"/>
      <c r="E12" s="27"/>
      <c r="F12" s="27"/>
      <c r="G12" s="15"/>
      <c r="H12" s="15"/>
      <c r="I12" s="15"/>
      <c r="J12" s="31"/>
      <c r="K12" s="16"/>
      <c r="L12" s="15"/>
      <c r="M12" s="15"/>
      <c r="N12" s="15"/>
      <c r="O12" s="17"/>
    </row>
    <row r="13" spans="1:15" s="18" customFormat="1" x14ac:dyDescent="0.2">
      <c r="A13" s="16"/>
      <c r="B13" s="15"/>
      <c r="C13" s="15"/>
      <c r="D13" s="27"/>
      <c r="E13" s="27"/>
      <c r="F13" s="27"/>
      <c r="G13" s="15"/>
      <c r="H13" s="15"/>
      <c r="I13" s="15"/>
      <c r="J13" s="31"/>
      <c r="K13" s="16"/>
      <c r="L13" s="15"/>
      <c r="M13" s="15"/>
      <c r="N13" s="15"/>
      <c r="O13" s="17"/>
    </row>
    <row r="14" spans="1:15" s="18" customFormat="1" x14ac:dyDescent="0.2">
      <c r="A14" s="16"/>
      <c r="B14" s="15"/>
      <c r="C14" s="15"/>
      <c r="D14" s="27"/>
      <c r="E14" s="27"/>
      <c r="F14" s="27"/>
      <c r="G14" s="15"/>
      <c r="H14" s="15"/>
      <c r="I14" s="15"/>
      <c r="J14" s="31"/>
      <c r="K14" s="16"/>
      <c r="L14" s="15"/>
      <c r="M14" s="15"/>
      <c r="N14" s="15"/>
      <c r="O14" s="17"/>
    </row>
    <row r="15" spans="1:15" s="18" customFormat="1" x14ac:dyDescent="0.2">
      <c r="A15" s="16"/>
      <c r="B15" s="15"/>
      <c r="C15" s="15"/>
      <c r="D15" s="27"/>
      <c r="E15" s="27"/>
      <c r="F15" s="27"/>
      <c r="G15" s="15"/>
      <c r="H15" s="15"/>
      <c r="I15" s="15"/>
      <c r="J15" s="31"/>
      <c r="K15" s="16"/>
      <c r="L15" s="15"/>
      <c r="M15" s="15"/>
      <c r="N15" s="15"/>
      <c r="O15" s="17"/>
    </row>
    <row r="16" spans="1:15" s="18" customFormat="1" x14ac:dyDescent="0.2">
      <c r="A16" s="16"/>
      <c r="B16" s="15"/>
      <c r="C16" s="15"/>
      <c r="D16" s="27"/>
      <c r="E16" s="27"/>
      <c r="F16" s="27"/>
      <c r="G16" s="15"/>
      <c r="H16" s="15"/>
      <c r="I16" s="15"/>
      <c r="J16" s="31"/>
      <c r="K16" s="16"/>
      <c r="L16" s="15"/>
      <c r="M16" s="15"/>
      <c r="N16" s="15"/>
      <c r="O16" s="17"/>
    </row>
    <row r="17" spans="1:15" s="18" customFormat="1" x14ac:dyDescent="0.2">
      <c r="A17" s="16"/>
      <c r="B17" s="15"/>
      <c r="C17" s="15"/>
      <c r="D17" s="27"/>
      <c r="E17" s="27"/>
      <c r="F17" s="27"/>
      <c r="G17" s="15"/>
      <c r="H17" s="15"/>
      <c r="I17" s="15"/>
      <c r="J17" s="31"/>
      <c r="K17" s="16"/>
      <c r="L17" s="15"/>
      <c r="M17" s="15"/>
      <c r="N17" s="15"/>
      <c r="O17" s="17"/>
    </row>
    <row r="18" spans="1:15" s="18" customFormat="1" x14ac:dyDescent="0.2">
      <c r="A18" s="16"/>
      <c r="B18" s="15"/>
      <c r="C18" s="15"/>
      <c r="D18" s="27"/>
      <c r="E18" s="27"/>
      <c r="F18" s="27"/>
      <c r="G18" s="15"/>
      <c r="H18" s="15"/>
      <c r="I18" s="15"/>
      <c r="J18" s="31"/>
      <c r="K18" s="16"/>
      <c r="L18" s="15"/>
      <c r="M18" s="15"/>
      <c r="N18" s="15"/>
      <c r="O18" s="17"/>
    </row>
    <row r="19" spans="1:15" s="18" customFormat="1" x14ac:dyDescent="0.2">
      <c r="A19" s="16"/>
      <c r="B19" s="15"/>
      <c r="C19" s="15"/>
      <c r="D19" s="27"/>
      <c r="E19" s="27"/>
      <c r="F19" s="27"/>
      <c r="G19" s="15"/>
      <c r="H19" s="15"/>
      <c r="I19" s="15"/>
      <c r="J19" s="31"/>
      <c r="K19" s="16"/>
      <c r="L19" s="15"/>
      <c r="M19" s="15"/>
      <c r="N19" s="15"/>
      <c r="O19" s="17"/>
    </row>
    <row r="20" spans="1:15" s="18" customFormat="1" x14ac:dyDescent="0.2">
      <c r="A20" s="16"/>
      <c r="B20" s="15"/>
      <c r="C20" s="15"/>
      <c r="D20" s="27"/>
      <c r="E20" s="27"/>
      <c r="F20" s="27"/>
      <c r="G20" s="15"/>
      <c r="H20" s="15"/>
      <c r="I20" s="15"/>
      <c r="J20" s="31"/>
      <c r="K20" s="16"/>
      <c r="L20" s="15"/>
      <c r="M20" s="15"/>
      <c r="N20" s="15"/>
      <c r="O20" s="17"/>
    </row>
    <row r="21" spans="1:15" s="18" customFormat="1" x14ac:dyDescent="0.2">
      <c r="A21" s="16"/>
      <c r="B21" s="15"/>
      <c r="C21" s="15"/>
      <c r="D21" s="27"/>
      <c r="E21" s="27"/>
      <c r="F21" s="27"/>
      <c r="G21" s="15"/>
      <c r="H21" s="15"/>
      <c r="I21" s="15"/>
      <c r="J21" s="31"/>
      <c r="K21" s="16"/>
      <c r="L21" s="15"/>
      <c r="M21" s="15"/>
      <c r="N21" s="15"/>
      <c r="O21" s="17"/>
    </row>
    <row r="22" spans="1:15" s="18" customFormat="1" x14ac:dyDescent="0.2">
      <c r="A22" s="16"/>
      <c r="B22" s="15"/>
      <c r="C22" s="15"/>
      <c r="D22" s="27"/>
      <c r="E22" s="27"/>
      <c r="F22" s="27"/>
      <c r="G22" s="15"/>
      <c r="H22" s="15"/>
      <c r="I22" s="15"/>
      <c r="J22" s="31"/>
      <c r="K22" s="16"/>
      <c r="L22" s="15"/>
      <c r="M22" s="15"/>
      <c r="N22" s="15"/>
      <c r="O22" s="17"/>
    </row>
    <row r="23" spans="1:15" s="18" customFormat="1" x14ac:dyDescent="0.2">
      <c r="A23" s="16"/>
      <c r="B23" s="15"/>
      <c r="C23" s="15"/>
      <c r="D23" s="27"/>
      <c r="E23" s="27"/>
      <c r="F23" s="27"/>
      <c r="G23" s="15"/>
      <c r="H23" s="15"/>
      <c r="I23" s="15"/>
      <c r="J23" s="31"/>
      <c r="K23" s="16"/>
      <c r="L23" s="15"/>
      <c r="M23" s="15"/>
      <c r="N23" s="15"/>
      <c r="O23" s="17"/>
    </row>
    <row r="24" spans="1:15" s="18" customFormat="1" x14ac:dyDescent="0.2">
      <c r="A24" s="16"/>
      <c r="B24" s="15"/>
      <c r="C24" s="15"/>
      <c r="D24" s="27"/>
      <c r="E24" s="27"/>
      <c r="F24" s="27"/>
      <c r="G24" s="15"/>
      <c r="H24" s="15"/>
      <c r="I24" s="15"/>
      <c r="J24" s="31"/>
      <c r="K24" s="16"/>
      <c r="L24" s="15"/>
      <c r="M24" s="15"/>
      <c r="N24" s="15"/>
      <c r="O24" s="17"/>
    </row>
    <row r="25" spans="1:15" s="18" customFormat="1" x14ac:dyDescent="0.2">
      <c r="A25" s="16"/>
      <c r="B25" s="15"/>
      <c r="C25" s="15"/>
      <c r="D25" s="27"/>
      <c r="E25" s="27"/>
      <c r="F25" s="27"/>
      <c r="G25" s="15"/>
      <c r="H25" s="15"/>
      <c r="I25" s="15"/>
      <c r="J25" s="31"/>
      <c r="K25" s="16"/>
      <c r="L25" s="15"/>
      <c r="M25" s="15"/>
      <c r="N25" s="15"/>
      <c r="O25" s="17"/>
    </row>
    <row r="26" spans="1:15" s="18" customFormat="1" x14ac:dyDescent="0.2">
      <c r="A26" s="16"/>
      <c r="B26" s="15"/>
      <c r="C26" s="15"/>
      <c r="D26" s="27"/>
      <c r="E26" s="27"/>
      <c r="F26" s="27"/>
      <c r="G26" s="15"/>
      <c r="H26" s="15"/>
      <c r="I26" s="15"/>
      <c r="J26" s="31"/>
      <c r="K26" s="16"/>
      <c r="L26" s="15"/>
      <c r="M26" s="15"/>
      <c r="N26" s="15"/>
      <c r="O26" s="17"/>
    </row>
    <row r="27" spans="1:15" s="18" customFormat="1" x14ac:dyDescent="0.2">
      <c r="A27" s="16"/>
      <c r="B27" s="15"/>
      <c r="C27" s="15"/>
      <c r="D27" s="27"/>
      <c r="E27" s="27"/>
      <c r="F27" s="27"/>
      <c r="G27" s="15"/>
      <c r="H27" s="15"/>
      <c r="I27" s="15"/>
      <c r="J27" s="31"/>
      <c r="K27" s="16"/>
      <c r="L27" s="15"/>
      <c r="M27" s="15"/>
      <c r="N27" s="15"/>
      <c r="O27" s="17"/>
    </row>
    <row r="28" spans="1:15" s="18" customFormat="1" x14ac:dyDescent="0.2">
      <c r="A28" s="16"/>
      <c r="B28" s="15"/>
      <c r="C28" s="15"/>
      <c r="D28" s="27"/>
      <c r="E28" s="27"/>
      <c r="F28" s="27"/>
      <c r="G28" s="15"/>
      <c r="H28" s="15"/>
      <c r="I28" s="15"/>
      <c r="J28" s="31"/>
      <c r="K28" s="16"/>
      <c r="L28" s="15"/>
      <c r="M28" s="15"/>
      <c r="N28" s="15"/>
      <c r="O28" s="17"/>
    </row>
    <row r="29" spans="1:15" s="18" customFormat="1" x14ac:dyDescent="0.2">
      <c r="A29" s="16"/>
      <c r="B29" s="15"/>
      <c r="C29" s="15"/>
      <c r="D29" s="27"/>
      <c r="E29" s="27"/>
      <c r="F29" s="27"/>
      <c r="G29" s="15"/>
      <c r="H29" s="15"/>
      <c r="I29" s="15"/>
      <c r="J29" s="31"/>
      <c r="K29" s="16"/>
      <c r="L29" s="15"/>
      <c r="M29" s="15"/>
      <c r="N29" s="15"/>
      <c r="O29" s="17"/>
    </row>
    <row r="30" spans="1:15" s="18" customFormat="1" x14ac:dyDescent="0.2">
      <c r="A30" s="16"/>
      <c r="B30" s="15"/>
      <c r="C30" s="15"/>
      <c r="D30" s="27"/>
      <c r="E30" s="27"/>
      <c r="F30" s="27"/>
      <c r="G30" s="15"/>
      <c r="H30" s="15"/>
      <c r="I30" s="15"/>
      <c r="J30" s="31"/>
      <c r="K30" s="16"/>
      <c r="L30" s="15"/>
      <c r="M30" s="15"/>
      <c r="N30" s="15"/>
      <c r="O30" s="17"/>
    </row>
    <row r="31" spans="1:15" s="18" customFormat="1" x14ac:dyDescent="0.2">
      <c r="A31" s="16"/>
      <c r="B31" s="15"/>
      <c r="C31" s="15"/>
      <c r="D31" s="27"/>
      <c r="E31" s="27"/>
      <c r="F31" s="27"/>
      <c r="G31" s="15"/>
      <c r="H31" s="15"/>
      <c r="I31" s="15"/>
      <c r="J31" s="31"/>
      <c r="K31" s="16"/>
      <c r="L31" s="15"/>
      <c r="M31" s="15"/>
      <c r="N31" s="15"/>
      <c r="O31" s="17"/>
    </row>
    <row r="32" spans="1:15" s="18" customFormat="1" x14ac:dyDescent="0.2">
      <c r="A32" s="16"/>
      <c r="B32" s="15"/>
      <c r="C32" s="15"/>
      <c r="D32" s="27"/>
      <c r="E32" s="27"/>
      <c r="F32" s="27"/>
      <c r="G32" s="15"/>
      <c r="H32" s="15"/>
      <c r="I32" s="15"/>
      <c r="J32" s="31"/>
      <c r="K32" s="16"/>
      <c r="L32" s="15"/>
      <c r="M32" s="15"/>
      <c r="N32" s="15"/>
      <c r="O32" s="17"/>
    </row>
    <row r="33" spans="1:15" s="18" customFormat="1" x14ac:dyDescent="0.2">
      <c r="A33" s="16"/>
      <c r="B33" s="15"/>
      <c r="C33" s="15"/>
      <c r="D33" s="27"/>
      <c r="E33" s="27"/>
      <c r="F33" s="27"/>
      <c r="G33" s="15"/>
      <c r="H33" s="15"/>
      <c r="I33" s="15"/>
      <c r="J33" s="31"/>
      <c r="K33" s="16"/>
      <c r="L33" s="15"/>
      <c r="M33" s="15"/>
      <c r="N33" s="15"/>
      <c r="O33" s="17"/>
    </row>
    <row r="34" spans="1:15" s="18" customFormat="1" x14ac:dyDescent="0.2">
      <c r="A34" s="16"/>
      <c r="B34" s="15"/>
      <c r="C34" s="15"/>
      <c r="D34" s="27"/>
      <c r="E34" s="27"/>
      <c r="F34" s="27"/>
      <c r="G34" s="15"/>
      <c r="H34" s="15"/>
      <c r="I34" s="15"/>
      <c r="J34" s="31"/>
      <c r="K34" s="16"/>
      <c r="L34" s="15"/>
      <c r="M34" s="15"/>
      <c r="N34" s="15"/>
      <c r="O34" s="17"/>
    </row>
    <row r="35" spans="1:15" s="18" customFormat="1" x14ac:dyDescent="0.2">
      <c r="A35" s="16"/>
      <c r="B35" s="15"/>
      <c r="C35" s="15"/>
      <c r="D35" s="27"/>
      <c r="E35" s="27"/>
      <c r="F35" s="27"/>
      <c r="G35" s="15"/>
      <c r="H35" s="15"/>
      <c r="I35" s="15"/>
      <c r="J35" s="31"/>
      <c r="K35" s="16"/>
      <c r="L35" s="15"/>
      <c r="M35" s="15"/>
      <c r="N35" s="15"/>
      <c r="O35" s="17"/>
    </row>
    <row r="36" spans="1:15" s="18" customFormat="1" x14ac:dyDescent="0.2">
      <c r="A36" s="16"/>
      <c r="B36" s="15"/>
      <c r="C36" s="15"/>
      <c r="D36" s="27"/>
      <c r="E36" s="27"/>
      <c r="F36" s="27"/>
      <c r="G36" s="15"/>
      <c r="H36" s="15"/>
      <c r="I36" s="15"/>
      <c r="J36" s="31"/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4" priority="7">
      <formula>ISTEXT(A294)</formula>
    </cfRule>
  </conditionalFormatting>
  <conditionalFormatting sqref="A306:A336">
    <cfRule type="expression" dxfId="3" priority="5">
      <formula>ISTEXT(A306)</formula>
    </cfRule>
  </conditionalFormatting>
  <conditionalFormatting sqref="A339:A398">
    <cfRule type="expression" dxfId="2" priority="2">
      <formula>ISTEXT(A339)</formula>
    </cfRule>
  </conditionalFormatting>
  <conditionalFormatting sqref="K1:L1">
    <cfRule type="expression" dxfId="1" priority="1">
      <formula>OR($E1 = "Text",$E1 = "Code list",$E1 ="Schedule",$E1 = "Date")</formula>
    </cfRule>
  </conditionalFormatting>
  <conditionalFormatting sqref="M1:O1 K2:O1048576">
    <cfRule type="expression" dxfId="0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3d6441-a654-41fd-a2b2-8f4923ce6101">
      <Terms xmlns="http://schemas.microsoft.com/office/infopath/2007/PartnerControls"/>
    </lcf76f155ced4ddcb4097134ff3c332f>
    <TaxCatchAll xmlns="1e3c85a0-156b-4efc-85f2-d3269788bb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4CE88C2B4E44992ACE18F830E4D78" ma:contentTypeVersion="18" ma:contentTypeDescription="Ein neues Dokument erstellen." ma:contentTypeScope="" ma:versionID="2a77013742d9ccc3a529d3fb5f4ddd45">
  <xsd:schema xmlns:xsd="http://www.w3.org/2001/XMLSchema" xmlns:xs="http://www.w3.org/2001/XMLSchema" xmlns:p="http://schemas.microsoft.com/office/2006/metadata/properties" xmlns:ns2="ba3d6441-a654-41fd-a2b2-8f4923ce6101" xmlns:ns3="1e3c85a0-156b-4efc-85f2-d3269788bb8d" targetNamespace="http://schemas.microsoft.com/office/2006/metadata/properties" ma:root="true" ma:fieldsID="d0d129ad3328da816cea7ff6e1f3c187" ns2:_="" ns3:_="">
    <xsd:import namespace="ba3d6441-a654-41fd-a2b2-8f4923ce6101"/>
    <xsd:import namespace="1e3c85a0-156b-4efc-85f2-d3269788bb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d6441-a654-41fd-a2b2-8f4923ce6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234ac79-61e4-4bd3-8ca2-bc1af3f507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c85a0-156b-4efc-85f2-d3269788bb8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e05c5c4-3b2e-4e53-8dc2-5cb4408e2047}" ma:internalName="TaxCatchAll" ma:showField="CatchAllData" ma:web="1e3c85a0-156b-4efc-85f2-d3269788bb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8EB14B-7000-4EE3-A5D3-255C67DEDD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AE4A7-3DAE-4011-B520-9955CD1001D1}">
  <ds:schemaRefs>
    <ds:schemaRef ds:uri="ba3d6441-a654-41fd-a2b2-8f4923ce6101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1e3c85a0-156b-4efc-85f2-d3269788bb8d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0CE6CB-B747-45C8-B981-447ED6D76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d6441-a654-41fd-a2b2-8f4923ce6101"/>
    <ds:schemaRef ds:uri="1e3c85a0-156b-4efc-85f2-d3269788bb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info</vt:lpstr>
      <vt:lpstr>AD-F</vt:lpstr>
      <vt:lpstr>VFR-ASPH</vt:lpstr>
      <vt:lpstr>VFR-GRASS</vt:lpstr>
      <vt:lpstr>VFR-H</vt:lpstr>
      <vt:lpstr>OBST-AD-F</vt:lpstr>
      <vt:lpstr>AD-F-GeoInfo</vt:lpstr>
      <vt:lpstr>'AD-F'!Drucktitel</vt:lpstr>
      <vt:lpstr>'AD-F-GeoInfo'!Drucktitel</vt:lpstr>
      <vt:lpstr>'OBST-AD-F'!Drucktitel</vt:lpstr>
      <vt:lpstr>'VFR-ASPH'!Drucktitel</vt:lpstr>
      <vt:lpstr>'VFR-GRASS'!Drucktitel</vt:lpstr>
      <vt:lpstr>'VFR-H'!Drucktitel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Camelia Nicea</dc:creator>
  <cp:lastModifiedBy>Rudolf Schneeberger</cp:lastModifiedBy>
  <cp:lastPrinted>2016-06-01T08:46:28Z</cp:lastPrinted>
  <dcterms:created xsi:type="dcterms:W3CDTF">2015-08-25T12:48:29Z</dcterms:created>
  <dcterms:modified xsi:type="dcterms:W3CDTF">2026-07-06T10:17:30Z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0x01010051C4CE88C2B4E44992ACE18F830E4D78</vt:lpwstr>
  </property>
  <property fmtid="{D5CDD505-2E9C-101B-9397-08002B2CF9AE}" pid="3" name="Order">
    <vt:r8>4158800</vt:r8>
  </property>
</Properties>
</file>